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50" windowHeight="7965" tabRatio="1000" activeTab="0"/>
  </bookViews>
  <sheets>
    <sheet name="Index" sheetId="1" r:id="rId1"/>
    <sheet name="1.Value of UK TiG and TiS" sheetId="2" r:id="rId2"/>
    <sheet name="1CONT. Value of UK TiG and TiS" sheetId="3" r:id="rId3"/>
    <sheet name="2.UK TiG by area" sheetId="4" r:id="rId4"/>
    <sheet name="3.Volume &amp; price indicies (TiG)" sheetId="5" r:id="rId5"/>
    <sheet name="4.Growth rates vol&amp;price indic" sheetId="6" r:id="rId6"/>
    <sheet name="5.Volume indices in&amp;out EU" sheetId="7" r:id="rId7"/>
    <sheet name="6.Price indices in&amp;out EU" sheetId="8" r:id="rId8"/>
    <sheet name="7.Trade in oil" sheetId="9" r:id="rId9"/>
    <sheet name="8.Value of TiG by commodity" sheetId="10" r:id="rId10"/>
    <sheet name="9.Vol indices TiG by commodity" sheetId="11" r:id="rId11"/>
    <sheet name="10.Price indices TiG by comm" sheetId="12" r:id="rId12"/>
    <sheet name="11.TiG with selected EU" sheetId="13" r:id="rId13"/>
    <sheet name="12.TiG with selected non-EU" sheetId="14" r:id="rId14"/>
    <sheet name="13.TiG excl adjustments MTIC" sheetId="15" r:id="rId15"/>
    <sheet name="14. Top 50 Countries" sheetId="16" r:id="rId16"/>
    <sheet name="15. Top 30 Commodities" sheetId="17" r:id="rId17"/>
    <sheet name="16. Exchange Rates" sheetId="18" r:id="rId18"/>
    <sheet name="17R. Summary of Revisions" sheetId="19" r:id="rId19"/>
    <sheet name="Contact Sheet" sheetId="20" r:id="rId20"/>
  </sheets>
  <definedNames/>
  <calcPr fullCalcOnLoad="1"/>
</workbook>
</file>

<file path=xl/sharedStrings.xml><?xml version="1.0" encoding="utf-8"?>
<sst xmlns="http://schemas.openxmlformats.org/spreadsheetml/2006/main" count="2304" uniqueCount="648">
  <si>
    <t>£ million seasonally adjusted</t>
  </si>
  <si>
    <t>Trade in goods</t>
  </si>
  <si>
    <t>Total Trade</t>
  </si>
  <si>
    <t xml:space="preserve"> Trade in goods</t>
  </si>
  <si>
    <t>Oil</t>
  </si>
  <si>
    <t>excluding oil</t>
  </si>
  <si>
    <t xml:space="preserve"> </t>
  </si>
  <si>
    <t xml:space="preserve"> Exports</t>
  </si>
  <si>
    <t xml:space="preserve"> Imports</t>
  </si>
  <si>
    <t xml:space="preserve"> Balance</t>
  </si>
  <si>
    <t xml:space="preserve"> IKBH</t>
  </si>
  <si>
    <t xml:space="preserve"> IKBI</t>
  </si>
  <si>
    <t xml:space="preserve"> IKBJ</t>
  </si>
  <si>
    <t xml:space="preserve"> BOKG</t>
  </si>
  <si>
    <t xml:space="preserve"> BOKH</t>
  </si>
  <si>
    <t xml:space="preserve"> BOKI</t>
  </si>
  <si>
    <t xml:space="preserve"> ELBL</t>
  </si>
  <si>
    <t xml:space="preserve"> ENXO</t>
  </si>
  <si>
    <t xml:space="preserve"> ENXQ</t>
  </si>
  <si>
    <t xml:space="preserve"> ELBM</t>
  </si>
  <si>
    <t xml:space="preserve"> ENXP</t>
  </si>
  <si>
    <t xml:space="preserve"> BQKH</t>
  </si>
  <si>
    <t xml:space="preserve"> Q2</t>
  </si>
  <si>
    <t xml:space="preserve"> Q3</t>
  </si>
  <si>
    <t xml:space="preserve"> Q4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</si>
  <si>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</si>
  <si>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</si>
  <si>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</si>
  <si>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</si>
  <si>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</si>
  <si>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>Percentage change, latest month compared with:</t>
  </si>
  <si>
    <t>Previous Month</t>
  </si>
  <si>
    <t>3 months ended:</t>
  </si>
  <si>
    <t>Percentage change, latest 3 months compared with:</t>
  </si>
  <si>
    <t>Previous 3 months</t>
  </si>
  <si>
    <t>Same 3 months last year</t>
  </si>
  <si>
    <t>Trade in services</t>
  </si>
  <si>
    <t xml:space="preserve"> BPAL</t>
  </si>
  <si>
    <t xml:space="preserve"> BQBB</t>
  </si>
  <si>
    <t xml:space="preserve"> BQKW</t>
  </si>
  <si>
    <t xml:space="preserve"> BPAO</t>
  </si>
  <si>
    <t xml:space="preserve"> BQBE</t>
  </si>
  <si>
    <t xml:space="preserve"> BPBM</t>
  </si>
  <si>
    <t xml:space="preserve"> BPBL</t>
  </si>
  <si>
    <t xml:space="preserve"> BQBG</t>
  </si>
  <si>
    <t xml:space="preserve"> BPAP</t>
  </si>
  <si>
    <t xml:space="preserve"> IKBB</t>
  </si>
  <si>
    <t xml:space="preserve"> IKBC</t>
  </si>
  <si>
    <t xml:space="preserve"> IKBD</t>
  </si>
  <si>
    <t>2 UK TRADE IN GOODS BY AREA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</si>
  <si>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</si>
  <si>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</si>
  <si>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</si>
  <si>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</si>
  <si>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</si>
  <si>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</si>
  <si>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Percentage change on previous month:</t>
  </si>
  <si>
    <t xml:space="preserve"> 3 months ended:</t>
  </si>
  <si>
    <t xml:space="preserve"> Percentage change, latest 3 months compared with:</t>
  </si>
  <si>
    <t xml:space="preserve">                                     Volume (seasonally adjusted)</t>
  </si>
  <si>
    <t xml:space="preserve">Total excluding oil </t>
  </si>
  <si>
    <t>Total</t>
  </si>
  <si>
    <t>Total excluding oil</t>
  </si>
  <si>
    <t xml:space="preserve"> BQKU</t>
  </si>
  <si>
    <t xml:space="preserve"> BQKV</t>
  </si>
  <si>
    <t xml:space="preserve"> BQKI</t>
  </si>
  <si>
    <t xml:space="preserve"> BQKJ</t>
  </si>
  <si>
    <t xml:space="preserve"> BOMA</t>
  </si>
  <si>
    <t xml:space="preserve"> ELAL</t>
  </si>
  <si>
    <t xml:space="preserve"> BQKR</t>
  </si>
  <si>
    <t xml:space="preserve"> BQKS</t>
  </si>
  <si>
    <t xml:space="preserve"> BQKT</t>
  </si>
  <si>
    <t xml:space="preserve"> BQKK</t>
  </si>
  <si>
    <t xml:space="preserve"> BQKL</t>
  </si>
  <si>
    <t xml:space="preserve"> BQKM</t>
  </si>
  <si>
    <t xml:space="preserve"> BQAK</t>
  </si>
  <si>
    <t xml:space="preserve"> ELBA</t>
  </si>
  <si>
    <t xml:space="preserve"> Percentage change latest month compared with:</t>
  </si>
  <si>
    <t>Previous month</t>
  </si>
  <si>
    <t>amended data becomes available.</t>
  </si>
  <si>
    <t>Trade in goods with Non-EU countries</t>
  </si>
  <si>
    <t>LGCT</t>
  </si>
  <si>
    <t>LGDL</t>
  </si>
  <si>
    <t>LKUL</t>
  </si>
  <si>
    <t>LKVD</t>
  </si>
  <si>
    <t>SHBS</t>
  </si>
  <si>
    <t xml:space="preserve"> SHCO</t>
  </si>
  <si>
    <t xml:space="preserve"> LGEH</t>
  </si>
  <si>
    <t xml:space="preserve"> LGFA</t>
  </si>
  <si>
    <t xml:space="preserve"> LKVZ</t>
  </si>
  <si>
    <t xml:space="preserve"> LKWS</t>
  </si>
  <si>
    <t xml:space="preserve"> SHDJ</t>
  </si>
  <si>
    <t xml:space="preserve"> SHED</t>
  </si>
  <si>
    <t xml:space="preserve"> Martinique and Reunion.</t>
  </si>
  <si>
    <t xml:space="preserve"> LGCR</t>
  </si>
  <si>
    <t xml:space="preserve"> LGDJ</t>
  </si>
  <si>
    <t xml:space="preserve"> LKUJ</t>
  </si>
  <si>
    <t xml:space="preserve"> LKVB</t>
  </si>
  <si>
    <t xml:space="preserve"> SHBQ</t>
  </si>
  <si>
    <t xml:space="preserve"> SHCM</t>
  </si>
  <si>
    <t xml:space="preserve"> LGEF</t>
  </si>
  <si>
    <t xml:space="preserve"> LGEY</t>
  </si>
  <si>
    <t xml:space="preserve"> LKVX</t>
  </si>
  <si>
    <t xml:space="preserve"> LKWQ</t>
  </si>
  <si>
    <t xml:space="preserve"> SHDH</t>
  </si>
  <si>
    <t xml:space="preserve"> SHEB</t>
  </si>
  <si>
    <t>Balance of Payments basis</t>
  </si>
  <si>
    <t>Seasonally adjusted</t>
  </si>
  <si>
    <t>Exports</t>
  </si>
  <si>
    <t>Imports</t>
  </si>
  <si>
    <t xml:space="preserve">Balance of </t>
  </si>
  <si>
    <t xml:space="preserve">Rest of </t>
  </si>
  <si>
    <t>Rest of</t>
  </si>
  <si>
    <t>Trade in Oil</t>
  </si>
  <si>
    <t xml:space="preserve">Total </t>
  </si>
  <si>
    <t xml:space="preserve">million </t>
  </si>
  <si>
    <t>SITC 33</t>
  </si>
  <si>
    <t xml:space="preserve">SITC 33 </t>
  </si>
  <si>
    <t>£ million</t>
  </si>
  <si>
    <t>tonnes</t>
  </si>
  <si>
    <t>per tonne £</t>
  </si>
  <si>
    <t xml:space="preserve"> BQNI</t>
  </si>
  <si>
    <t xml:space="preserve"> BOQM</t>
  </si>
  <si>
    <t xml:space="preserve"> BPBN</t>
  </si>
  <si>
    <t xml:space="preserve"> BOQN</t>
  </si>
  <si>
    <t xml:space="preserve"> BQNJ</t>
  </si>
  <si>
    <t xml:space="preserve"> BQBH</t>
  </si>
  <si>
    <t xml:space="preserve"> BQAX</t>
  </si>
  <si>
    <t xml:space="preserve"> BQAY</t>
  </si>
  <si>
    <t xml:space="preserve"> Percentage change, latest 3 months compared with: </t>
  </si>
  <si>
    <t>compiled from different sources and are on a time of shipment basis.</t>
  </si>
  <si>
    <t>changes in the commodity mix.</t>
  </si>
  <si>
    <t xml:space="preserve"> Balance of Payments basis</t>
  </si>
  <si>
    <t xml:space="preserve"> Volume (seasonally adjusted)</t>
  </si>
  <si>
    <t xml:space="preserve"> Price index (not seasonally adjusted)</t>
  </si>
  <si>
    <t xml:space="preserve">       Total</t>
  </si>
  <si>
    <t>Monthly:</t>
  </si>
  <si>
    <t xml:space="preserve"> 3 month on 3 month comparison:</t>
  </si>
  <si>
    <t xml:space="preserve">        Food, beverages and </t>
  </si>
  <si>
    <t xml:space="preserve">          Basic materials </t>
  </si>
  <si>
    <t xml:space="preserve">        tobacco (SITC 0 + 1)</t>
  </si>
  <si>
    <t xml:space="preserve">       (SITC 2 + 4)</t>
  </si>
  <si>
    <t xml:space="preserve"> BOPL</t>
  </si>
  <si>
    <t xml:space="preserve"> BQAR</t>
  </si>
  <si>
    <t xml:space="preserve"> ELBE</t>
  </si>
  <si>
    <t xml:space="preserve"> BOPM</t>
  </si>
  <si>
    <t xml:space="preserve"> BQAS</t>
  </si>
  <si>
    <t xml:space="preserve"> ELBF</t>
  </si>
  <si>
    <t xml:space="preserve"> BOPN</t>
  </si>
  <si>
    <t xml:space="preserve"> BQAT</t>
  </si>
  <si>
    <t xml:space="preserve"> ELBG</t>
  </si>
  <si>
    <t>Semi-manufactures</t>
  </si>
  <si>
    <t>Finished manufactures</t>
  </si>
  <si>
    <t>Total manufactures</t>
  </si>
  <si>
    <t xml:space="preserve">     Miscellaneous</t>
  </si>
  <si>
    <t>(SITC 5 + 6)</t>
  </si>
  <si>
    <t>(SITC 7 + 8)</t>
  </si>
  <si>
    <t>(SITC 5 to 8)</t>
  </si>
  <si>
    <t xml:space="preserve"> BOPO</t>
  </si>
  <si>
    <t xml:space="preserve"> BQAU</t>
  </si>
  <si>
    <t xml:space="preserve"> ELBH</t>
  </si>
  <si>
    <t xml:space="preserve"> BOPP</t>
  </si>
  <si>
    <t xml:space="preserve"> BQAV</t>
  </si>
  <si>
    <t xml:space="preserve"> ELBI</t>
  </si>
  <si>
    <t xml:space="preserve"> BPAN</t>
  </si>
  <si>
    <t xml:space="preserve"> BQBD</t>
  </si>
  <si>
    <t xml:space="preserve"> ELBJ</t>
  </si>
  <si>
    <t xml:space="preserve"> BOQL</t>
  </si>
  <si>
    <t xml:space="preserve"> BQAW</t>
  </si>
  <si>
    <t xml:space="preserve">        Food, beverages</t>
  </si>
  <si>
    <t xml:space="preserve">Finished </t>
  </si>
  <si>
    <t xml:space="preserve">        and tobacco</t>
  </si>
  <si>
    <t>Basic materials</t>
  </si>
  <si>
    <t>Fuels</t>
  </si>
  <si>
    <t>Semi manufactures</t>
  </si>
  <si>
    <t>manufactures</t>
  </si>
  <si>
    <t xml:space="preserve">       (SITC 0 + 1)</t>
  </si>
  <si>
    <t>(SITC 2 + 4)</t>
  </si>
  <si>
    <t>(SITC 3)</t>
  </si>
  <si>
    <t>SITC 5 + 6)</t>
  </si>
  <si>
    <t>(total trade = 1000)</t>
  </si>
  <si>
    <t xml:space="preserve"> BPEM</t>
  </si>
  <si>
    <t xml:space="preserve"> BQBK</t>
  </si>
  <si>
    <t xml:space="preserve"> BAFB</t>
  </si>
  <si>
    <t xml:space="preserve"> BQBL</t>
  </si>
  <si>
    <t xml:space="preserve"> BAFC</t>
  </si>
  <si>
    <t xml:space="preserve"> BQBM</t>
  </si>
  <si>
    <t xml:space="preserve"> BAHA</t>
  </si>
  <si>
    <t xml:space="preserve"> BQBN</t>
  </si>
  <si>
    <t xml:space="preserve"> BAHY</t>
  </si>
  <si>
    <t xml:space="preserve"> ELAB</t>
  </si>
  <si>
    <t xml:space="preserve"> BOGT</t>
  </si>
  <si>
    <t xml:space="preserve"> ELAJ</t>
  </si>
  <si>
    <t xml:space="preserve">  amended data become available.</t>
  </si>
  <si>
    <t xml:space="preserve">  and are used to combine the volume indices to calculate the totals for</t>
  </si>
  <si>
    <t xml:space="preserve">  weights).</t>
  </si>
  <si>
    <t xml:space="preserve"> BPAI</t>
  </si>
  <si>
    <t xml:space="preserve"> ELAN</t>
  </si>
  <si>
    <t xml:space="preserve"> BPAW</t>
  </si>
  <si>
    <t xml:space="preserve"> ELAO</t>
  </si>
  <si>
    <t xml:space="preserve"> BPDU</t>
  </si>
  <si>
    <t xml:space="preserve"> ELAP</t>
  </si>
  <si>
    <t xml:space="preserve"> BQAA</t>
  </si>
  <si>
    <t xml:space="preserve"> ELAQ</t>
  </si>
  <si>
    <t xml:space="preserve"> BQAB</t>
  </si>
  <si>
    <t xml:space="preserve"> ELAR</t>
  </si>
  <si>
    <t xml:space="preserve"> BQAI</t>
  </si>
  <si>
    <t xml:space="preserve"> ELAY</t>
  </si>
  <si>
    <t xml:space="preserve">   11 TRADE IN GOODS WITH SELECTED EU TRADING PARTNERS</t>
  </si>
  <si>
    <t xml:space="preserve">     France</t>
  </si>
  <si>
    <t xml:space="preserve">                        Germany</t>
  </si>
  <si>
    <t xml:space="preserve">    Irish Republic</t>
  </si>
  <si>
    <t xml:space="preserve"> CHNQ</t>
  </si>
  <si>
    <t xml:space="preserve"> CHNY</t>
  </si>
  <si>
    <t xml:space="preserve"> CHNF</t>
  </si>
  <si>
    <t xml:space="preserve"> ENYL</t>
  </si>
  <si>
    <t xml:space="preserve"> ENYP</t>
  </si>
  <si>
    <t xml:space="preserve"> ENYT</t>
  </si>
  <si>
    <t xml:space="preserve"> ENYO</t>
  </si>
  <si>
    <t xml:space="preserve"> ENYS</t>
  </si>
  <si>
    <t xml:space="preserve"> ENYW</t>
  </si>
  <si>
    <t xml:space="preserve"> CHNS</t>
  </si>
  <si>
    <t xml:space="preserve"> CHOA</t>
  </si>
  <si>
    <t xml:space="preserve"> CHNH</t>
  </si>
  <si>
    <t xml:space="preserve">       Canada</t>
  </si>
  <si>
    <t xml:space="preserve">                           China</t>
  </si>
  <si>
    <t xml:space="preserve">                        Hong Kong</t>
  </si>
  <si>
    <t xml:space="preserve">                          Japan</t>
  </si>
  <si>
    <t xml:space="preserve"> EOBC</t>
  </si>
  <si>
    <t xml:space="preserve"> EOBW</t>
  </si>
  <si>
    <t xml:space="preserve"> EOCQ</t>
  </si>
  <si>
    <t xml:space="preserve"> ERDN</t>
  </si>
  <si>
    <t xml:space="preserve"> ERDZ</t>
  </si>
  <si>
    <t xml:space="preserve"> EREL</t>
  </si>
  <si>
    <t xml:space="preserve"> ERDG</t>
  </si>
  <si>
    <t xml:space="preserve"> ERDS</t>
  </si>
  <si>
    <t xml:space="preserve"> EREE</t>
  </si>
  <si>
    <t xml:space="preserve"> EOBD</t>
  </si>
  <si>
    <t xml:space="preserve"> EOBX</t>
  </si>
  <si>
    <t xml:space="preserve"> EOCR</t>
  </si>
  <si>
    <t>Norway</t>
  </si>
  <si>
    <t>Email</t>
  </si>
  <si>
    <t>Media contact:</t>
  </si>
  <si>
    <t>Tel</t>
  </si>
  <si>
    <t>Emergency on-call 07867 906553</t>
  </si>
  <si>
    <t>press.office@ons.gsi.gov.uk</t>
  </si>
  <si>
    <t>Contact us:</t>
  </si>
  <si>
    <t>0845 601 3034</t>
  </si>
  <si>
    <t>info@ons.gov.uk</t>
  </si>
  <si>
    <t>Website</t>
  </si>
  <si>
    <t>Twitter</t>
  </si>
  <si>
    <t>www.twitter.com/statisticsONS</t>
  </si>
  <si>
    <t>Media Relations Office 0845 6041858</t>
  </si>
  <si>
    <t>Contact ONS</t>
  </si>
  <si>
    <t>and erratics ²</t>
  </si>
  <si>
    <t>and erratics²</t>
  </si>
  <si>
    <t>Volume excluding oil</t>
  </si>
  <si>
    <t xml:space="preserve">                 and erratics</t>
  </si>
  <si>
    <t>Prices</t>
  </si>
  <si>
    <t>Return to Index</t>
  </si>
  <si>
    <t>EMU member¹</t>
  </si>
  <si>
    <t xml:space="preserve"> Total</t>
  </si>
  <si>
    <t>Price index (not seasonally adjusted)</t>
  </si>
  <si>
    <t>Jul</t>
  </si>
  <si>
    <t>Crude oil (SITC 333)</t>
  </si>
  <si>
    <t>Balance</t>
  </si>
  <si>
    <t xml:space="preserve"> BQKX</t>
  </si>
  <si>
    <t>May</t>
  </si>
  <si>
    <t>Jun</t>
  </si>
  <si>
    <t>published by the Department of Energy and Climate Change which are</t>
  </si>
  <si>
    <t>(SITC 9)</t>
  </si>
  <si>
    <t>www.ons.gov.uk</t>
  </si>
  <si>
    <t xml:space="preserve">   12 TRADE IN GOODS WITH SELECTED NON-EU TRADING PARTNERS</t>
  </si>
  <si>
    <t>Aug</t>
  </si>
  <si>
    <t>1.Value of UK trade in goods and services</t>
  </si>
  <si>
    <t>2.UK trade in goods by area</t>
  </si>
  <si>
    <t>3.Volume and price indices (trade in goods)</t>
  </si>
  <si>
    <t>4.Growth rates for volume and price indices</t>
  </si>
  <si>
    <t>5.Volume indices with countries inside and outside the EU (trade in goods)</t>
  </si>
  <si>
    <t>6.Price indices with countries inside and outside the EU (trade in goods)</t>
  </si>
  <si>
    <t>7.Trade in oil</t>
  </si>
  <si>
    <t>8.Value of trade in goods by commodity</t>
  </si>
  <si>
    <t>9.Volume indices (trade in goods) by commodity</t>
  </si>
  <si>
    <t>10.Price indices (trade in goods) by commodity</t>
  </si>
  <si>
    <t>11.Trade in goods with selected EU trading partners</t>
  </si>
  <si>
    <t>12.Trade in goods with selected non-EU trading partners</t>
  </si>
  <si>
    <t>Q2</t>
  </si>
  <si>
    <t>Q3</t>
  </si>
  <si>
    <t>Q4</t>
  </si>
  <si>
    <t>Sep</t>
  </si>
  <si>
    <t>Terms of trade ³</t>
  </si>
  <si>
    <t>Trade in goods with EU countries³</t>
  </si>
  <si>
    <t>Statistical contact:</t>
  </si>
  <si>
    <t xml:space="preserve"> 2013 Q1</t>
  </si>
  <si>
    <t>14.Top 50 Countries</t>
  </si>
  <si>
    <t>15. Top 30 Commodities</t>
  </si>
  <si>
    <t>16. Exchange Rates</t>
  </si>
  <si>
    <t>17R.Summary of revisions</t>
  </si>
  <si>
    <t>Katherine Kent + 44 (0)1633 455829</t>
  </si>
  <si>
    <t>Total EU (28)²</t>
  </si>
  <si>
    <t>L87M</t>
  </si>
  <si>
    <t>L87S</t>
  </si>
  <si>
    <t>L87U</t>
  </si>
  <si>
    <t>L87Q</t>
  </si>
  <si>
    <t>L8TO</t>
  </si>
  <si>
    <t>L87K</t>
  </si>
  <si>
    <t>17R SUMMARY OF REVISIONS</t>
  </si>
  <si>
    <t>BoP-consistent basis</t>
  </si>
  <si>
    <t>IMPORT SOURCES</t>
  </si>
  <si>
    <t>Country</t>
  </si>
  <si>
    <t>Value</t>
  </si>
  <si>
    <t>% of Total</t>
  </si>
  <si>
    <t>Cumulative</t>
  </si>
  <si>
    <t>UK Exports</t>
  </si>
  <si>
    <t>percentage</t>
  </si>
  <si>
    <t>1 United Arab Emirates includes Dubai</t>
  </si>
  <si>
    <t>2 United States includes Puerto Rico</t>
  </si>
  <si>
    <t xml:space="preserve">3 This table replaces G1 of the Monthly Review of External Trade Statistics publication, which has now been discontinued.  </t>
  </si>
  <si>
    <t xml:space="preserve">        By SITC (R4) Division</t>
  </si>
  <si>
    <t>EXPORTS</t>
  </si>
  <si>
    <t>IMPORTS</t>
  </si>
  <si>
    <t>Commodity</t>
  </si>
  <si>
    <t>Division</t>
  </si>
  <si>
    <t>Export and import figures are both affected by trade associated with VAT</t>
  </si>
  <si>
    <t>MTIC fraud. In particular, trade in telecommunications equipment and office machines</t>
  </si>
  <si>
    <t xml:space="preserve">machines is affected: these categories of  goods include mobile phones and </t>
  </si>
  <si>
    <t xml:space="preserve">computer components. </t>
  </si>
  <si>
    <t xml:space="preserve">1 This table replaces G2 of the Monthly Review of External Trade Statistics publication, which has now been discontinued.  </t>
  </si>
  <si>
    <t>Not seasonally adjusted</t>
  </si>
  <si>
    <t xml:space="preserve">Sterling </t>
  </si>
  <si>
    <t>effective</t>
  </si>
  <si>
    <t>Hong</t>
  </si>
  <si>
    <t>New</t>
  </si>
  <si>
    <t>South</t>
  </si>
  <si>
    <t>United</t>
  </si>
  <si>
    <t>exchange</t>
  </si>
  <si>
    <t>Australian</t>
  </si>
  <si>
    <t>Canadian</t>
  </si>
  <si>
    <t>Danish</t>
  </si>
  <si>
    <t>Kong</t>
  </si>
  <si>
    <t xml:space="preserve">Japanese </t>
  </si>
  <si>
    <t>Zealand</t>
  </si>
  <si>
    <t>African</t>
  </si>
  <si>
    <t>Swedish</t>
  </si>
  <si>
    <t>Swiss</t>
  </si>
  <si>
    <t>States</t>
  </si>
  <si>
    <t>Euro</t>
  </si>
  <si>
    <t>dollar</t>
  </si>
  <si>
    <t>kroner</t>
  </si>
  <si>
    <t>rand</t>
  </si>
  <si>
    <t>kronor</t>
  </si>
  <si>
    <t>franc</t>
  </si>
  <si>
    <t>BK67</t>
  </si>
  <si>
    <t>THAP</t>
  </si>
  <si>
    <t>AJFP</t>
  </si>
  <si>
    <t>AJFB</t>
  </si>
  <si>
    <t>AJFK</t>
  </si>
  <si>
    <t>AJFU</t>
  </si>
  <si>
    <t>AJFO</t>
  </si>
  <si>
    <t>AJFV</t>
  </si>
  <si>
    <t>AJFJ</t>
  </si>
  <si>
    <t>AJFW</t>
  </si>
  <si>
    <t>AJFI</t>
  </si>
  <si>
    <t>AJFD</t>
  </si>
  <si>
    <t>AUSS</t>
  </si>
  <si>
    <t>Oct</t>
  </si>
  <si>
    <t>Nov</t>
  </si>
  <si>
    <t>Dec</t>
  </si>
  <si>
    <t>Feb</t>
  </si>
  <si>
    <t>Mar</t>
  </si>
  <si>
    <t>Apr</t>
  </si>
  <si>
    <t>1 January 2005 = 100</t>
  </si>
  <si>
    <t xml:space="preserve">2 This table replaces G3 of the Monthly Review of External Trade Statistics publication, which has now been discontinued.  </t>
  </si>
  <si>
    <t>Source: Bank of England</t>
  </si>
  <si>
    <t>2014 Q1</t>
  </si>
  <si>
    <t xml:space="preserve"> 2014 Q1</t>
  </si>
  <si>
    <t xml:space="preserve"> 2014 Jan</t>
  </si>
  <si>
    <t xml:space="preserve"> 2012 onwards. For 2011 and earlier, totals are calculated using the</t>
  </si>
  <si>
    <t>UK Imports</t>
  </si>
  <si>
    <t>2014 Jan</t>
  </si>
  <si>
    <t>Value change, latest month compared with:</t>
  </si>
  <si>
    <t>1 This table is continued overleaf.</t>
  </si>
  <si>
    <t xml:space="preserve">Trade in goods </t>
  </si>
  <si>
    <t>excluding erractics</t>
  </si>
  <si>
    <t>excluding oil and erractics</t>
  </si>
  <si>
    <t>tary gold.</t>
  </si>
  <si>
    <t>rates for the corresponding periods.</t>
  </si>
  <si>
    <t>occur for 3 month on 3 month comparisons, relative to quarterly growth</t>
  </si>
  <si>
    <t xml:space="preserve">  equivalent weights for the previous year (eg totals for 2011 use 2010</t>
  </si>
  <si>
    <t>gold in miscellaneous trade.</t>
  </si>
  <si>
    <t>as ships and aircraft in finished manufactures and as non monetary</t>
  </si>
  <si>
    <t>Netherlands</t>
  </si>
  <si>
    <t>Spain</t>
  </si>
  <si>
    <t>Switzerland</t>
  </si>
  <si>
    <t>Sweden</t>
  </si>
  <si>
    <t>South Korea</t>
  </si>
  <si>
    <t xml:space="preserve">Norwegian </t>
  </si>
  <si>
    <t>yen</t>
  </si>
  <si>
    <t xml:space="preserve"> Italy</t>
  </si>
  <si>
    <t xml:space="preserve"> EPLX</t>
  </si>
  <si>
    <t xml:space="preserve"> EPMX</t>
  </si>
  <si>
    <t xml:space="preserve"> EPNX</t>
  </si>
  <si>
    <t xml:space="preserve"> ERDM</t>
  </si>
  <si>
    <t xml:space="preserve"> ERDY</t>
  </si>
  <si>
    <t xml:space="preserve"> EREK</t>
  </si>
  <si>
    <t xml:space="preserve"> EPLV</t>
  </si>
  <si>
    <t xml:space="preserve"> EPMV</t>
  </si>
  <si>
    <t xml:space="preserve"> EPNV</t>
  </si>
  <si>
    <t xml:space="preserve"> J9C5</t>
  </si>
  <si>
    <t xml:space="preserve"> J9C6</t>
  </si>
  <si>
    <t xml:space="preserve"> J9C4</t>
  </si>
  <si>
    <t>USA inc Puerto Rico</t>
  </si>
  <si>
    <t xml:space="preserve"> CHNO</t>
  </si>
  <si>
    <t xml:space="preserve"> CHNW</t>
  </si>
  <si>
    <t xml:space="preserve"> CHOE</t>
  </si>
  <si>
    <t xml:space="preserve"> CHNP</t>
  </si>
  <si>
    <t xml:space="preserve"> CHNX</t>
  </si>
  <si>
    <t xml:space="preserve"> CHNE</t>
  </si>
  <si>
    <t xml:space="preserve"> CHNV</t>
  </si>
  <si>
    <t xml:space="preserve"> CHOD</t>
  </si>
  <si>
    <t xml:space="preserve"> CHNM</t>
  </si>
  <si>
    <t xml:space="preserve"> CHNA</t>
  </si>
  <si>
    <t xml:space="preserve"> CHND</t>
  </si>
  <si>
    <t xml:space="preserve"> CHVI</t>
  </si>
  <si>
    <t>2015 Jan</t>
  </si>
  <si>
    <t xml:space="preserve">          Fuels (SITC 3)</t>
  </si>
  <si>
    <t>N3C5</t>
  </si>
  <si>
    <t>N3C6</t>
  </si>
  <si>
    <t>N3C4</t>
  </si>
  <si>
    <t>indices are due to rounding.</t>
  </si>
  <si>
    <t>are due to rounding.</t>
  </si>
  <si>
    <t>2015 Q1</t>
  </si>
  <si>
    <t>non-monetary gold.</t>
  </si>
  <si>
    <t>measures.  Due to rounding of these indicies to one decimal place, discrepancies</t>
  </si>
  <si>
    <t xml:space="preserve"> Balance of Payments consistent basis</t>
  </si>
  <si>
    <t>as ships and aircraft in finished manufactures and as non-monetary</t>
  </si>
  <si>
    <t xml:space="preserve">         Balance of Payments consistent basis</t>
  </si>
  <si>
    <t xml:space="preserve">          Belgium and Luxembourg</t>
  </si>
  <si>
    <t>EXPORT SOURCES</t>
  </si>
  <si>
    <t xml:space="preserve">  2015 Jan</t>
  </si>
  <si>
    <r>
      <t xml:space="preserve">See Chapter 7 of the </t>
    </r>
    <r>
      <rPr>
        <i/>
        <sz val="10"/>
        <rFont val="Arial"/>
        <family val="2"/>
      </rPr>
      <t>Financial Statistics Explanatory Handbook</t>
    </r>
    <r>
      <rPr>
        <sz val="10"/>
        <rFont val="Arial"/>
        <family val="2"/>
      </rPr>
      <t xml:space="preserve"> for further information.</t>
    </r>
  </si>
  <si>
    <t>£ Million (seasonally adjusted)</t>
  </si>
  <si>
    <t xml:space="preserve">Trade in services </t>
  </si>
  <si>
    <t xml:space="preserve">Trade in goods and services </t>
  </si>
  <si>
    <t xml:space="preserve">Growth rates for volume and price indices </t>
  </si>
  <si>
    <t>1 VALUE OF UK TRADE IN GOODS AND SERVICES</t>
  </si>
  <si>
    <t xml:space="preserve"> 1CONT. VALUE OF UK TRADE IN GOODS AND SERVICES</t>
  </si>
  <si>
    <t xml:space="preserve">  Balance of Payments basis</t>
  </si>
  <si>
    <r>
      <t>Non-EU</t>
    </r>
    <r>
      <rPr>
        <vertAlign val="superscript"/>
        <sz val="10"/>
        <rFont val="Arial"/>
        <family val="2"/>
      </rPr>
      <t>3</t>
    </r>
  </si>
  <si>
    <r>
      <t>Erratics</t>
    </r>
    <r>
      <rPr>
        <vertAlign val="superscript"/>
        <sz val="10"/>
        <rFont val="Arial"/>
        <family val="2"/>
      </rPr>
      <t>1</t>
    </r>
  </si>
  <si>
    <r>
      <t>and erratics</t>
    </r>
    <r>
      <rPr>
        <vertAlign val="superscript"/>
        <sz val="10"/>
        <rFont val="Arial"/>
        <family val="2"/>
      </rPr>
      <t xml:space="preserve"> 3</t>
    </r>
  </si>
  <si>
    <r>
      <t xml:space="preserve">and erratics </t>
    </r>
    <r>
      <rPr>
        <vertAlign val="superscript"/>
        <sz val="10"/>
        <rFont val="Arial"/>
        <family val="2"/>
      </rPr>
      <t>3</t>
    </r>
  </si>
  <si>
    <r>
      <t>Trade in goods with EU countries</t>
    </r>
    <r>
      <rPr>
        <vertAlign val="superscript"/>
        <sz val="10"/>
        <rFont val="Arial"/>
        <family val="2"/>
      </rPr>
      <t>3</t>
    </r>
  </si>
  <si>
    <r>
      <t xml:space="preserve">and erratics </t>
    </r>
    <r>
      <rPr>
        <vertAlign val="superscript"/>
        <sz val="10"/>
        <rFont val="Arial"/>
        <family val="2"/>
      </rPr>
      <t>2</t>
    </r>
  </si>
  <si>
    <r>
      <t>Avg value</t>
    </r>
    <r>
      <rPr>
        <vertAlign val="superscript"/>
        <sz val="10"/>
        <rFont val="Arial"/>
        <family val="2"/>
      </rPr>
      <t>2</t>
    </r>
  </si>
  <si>
    <r>
      <t>EXCLUDING ERRATICS</t>
    </r>
    <r>
      <rPr>
        <vertAlign val="superscript"/>
        <sz val="10"/>
        <rFont val="Arial"/>
        <family val="2"/>
      </rPr>
      <t>1</t>
    </r>
  </si>
  <si>
    <r>
      <t>Weights</t>
    </r>
    <r>
      <rPr>
        <vertAlign val="superscript"/>
        <sz val="10"/>
        <rFont val="Arial"/>
        <family val="2"/>
      </rPr>
      <t>2</t>
    </r>
  </si>
  <si>
    <r>
      <t>EXCLUDING ERRATICS</t>
    </r>
    <r>
      <rPr>
        <vertAlign val="superscript"/>
        <sz val="10"/>
        <rFont val="Arial"/>
        <family val="2"/>
      </rPr>
      <t>3</t>
    </r>
  </si>
  <si>
    <r>
      <t xml:space="preserve">9 VOLUME INDICES (TRADE IN GOODS) BY COMMODITY </t>
    </r>
    <r>
      <rPr>
        <b/>
        <vertAlign val="superscript"/>
        <sz val="18"/>
        <rFont val="Arial"/>
        <family val="2"/>
      </rPr>
      <t>1</t>
    </r>
  </si>
  <si>
    <r>
      <t xml:space="preserve">10 PRICE INDICES (TRADE IN GOODS) BY COMMODITY </t>
    </r>
    <r>
      <rPr>
        <b/>
        <vertAlign val="superscript"/>
        <sz val="18"/>
        <rFont val="Arial"/>
        <family val="2"/>
      </rPr>
      <t>1</t>
    </r>
  </si>
  <si>
    <r>
      <t>rate index</t>
    </r>
    <r>
      <rPr>
        <vertAlign val="superscript"/>
        <sz val="10"/>
        <rFont val="Arial"/>
        <family val="2"/>
      </rPr>
      <t>1</t>
    </r>
  </si>
  <si>
    <r>
      <t>3 VOLUME AND PRICE INDICES (TRADE IN GOODS)</t>
    </r>
    <r>
      <rPr>
        <b/>
        <vertAlign val="superscript"/>
        <sz val="18"/>
        <rFont val="Arial"/>
        <family val="2"/>
      </rPr>
      <t>1</t>
    </r>
  </si>
  <si>
    <t>5 VOLUME INDICES WITH COUNTRIES INSIDE AND OUTSIDE THE EU (TRADE IN GOODS)¹</t>
  </si>
  <si>
    <t>6 PRICE INDICES WITH COUNTRIES INSIDE AND OUTSIDE THE EU (TRADE IN GOODS)¹</t>
  </si>
  <si>
    <r>
      <t xml:space="preserve">7 TRADE IN OIL </t>
    </r>
    <r>
      <rPr>
        <b/>
        <vertAlign val="superscript"/>
        <sz val="18"/>
        <rFont val="Arial"/>
        <family val="2"/>
      </rPr>
      <t>1</t>
    </r>
  </si>
  <si>
    <t>8 VALUE OF UK TRADE IN GOODS BY COMMODITY</t>
  </si>
  <si>
    <r>
      <t xml:space="preserve">4 GROWTH RATES FOR VOLUME AND PRICE INDICES (TRADE IN GOODS) </t>
    </r>
    <r>
      <rPr>
        <b/>
        <vertAlign val="superscript"/>
        <sz val="18"/>
        <rFont val="Arial"/>
        <family val="2"/>
      </rPr>
      <t>1 2</t>
    </r>
  </si>
  <si>
    <t>Indices 2012=100</t>
  </si>
  <si>
    <t>Indices 2012=100 seasonally adjusted</t>
  </si>
  <si>
    <t>Indices 2012=100 not seasonally adjusted</t>
  </si>
  <si>
    <t xml:space="preserve">             (2012=100)</t>
  </si>
  <si>
    <t xml:space="preserve"> 2013 Q2</t>
  </si>
  <si>
    <t>13.Trade in goods excluding adjustments to trade associated with MTIC fraud</t>
  </si>
  <si>
    <t xml:space="preserve">13 TRADE IN GOODS EXCLUDING ADJUSTMENTS TO TRADE </t>
  </si>
  <si>
    <r>
      <t xml:space="preserve">ASSOCIATED WITH MTIC FRAUD </t>
    </r>
    <r>
      <rPr>
        <vertAlign val="superscript"/>
        <sz val="18"/>
        <rFont val="Arial"/>
        <family val="2"/>
      </rPr>
      <t>1 2</t>
    </r>
  </si>
  <si>
    <t xml:space="preserve"> MTIC fraud</t>
  </si>
  <si>
    <t xml:space="preserve">               Chained</t>
  </si>
  <si>
    <t xml:space="preserve"> trade adj'ment</t>
  </si>
  <si>
    <t xml:space="preserve"> Current price</t>
  </si>
  <si>
    <t xml:space="preserve"> volume measure</t>
  </si>
  <si>
    <t xml:space="preserve"> Value of</t>
  </si>
  <si>
    <t xml:space="preserve"> Total imports</t>
  </si>
  <si>
    <t xml:space="preserve"> Total EU imports</t>
  </si>
  <si>
    <t xml:space="preserve"> Total non-EU imports</t>
  </si>
  <si>
    <t xml:space="preserve"> trade</t>
  </si>
  <si>
    <t xml:space="preserve"> less MTIC</t>
  </si>
  <si>
    <t xml:space="preserve"> adjustment</t>
  </si>
  <si>
    <t xml:space="preserve"> OFNN</t>
  </si>
  <si>
    <t xml:space="preserve"> BQHQ</t>
  </si>
  <si>
    <t xml:space="preserve"> CLAS</t>
  </si>
  <si>
    <t xml:space="preserve"> CLAT</t>
  </si>
  <si>
    <t xml:space="preserve"> BQHS</t>
  </si>
  <si>
    <t>Percentage change latest month compared with:</t>
  </si>
  <si>
    <t>Previous quarter</t>
  </si>
  <si>
    <t>Same quarter last year</t>
  </si>
  <si>
    <t xml:space="preserve">  do not reflect the overall level of MTIC-related trade.</t>
  </si>
  <si>
    <t xml:space="preserve">   line with others in this Statistical Bulletin.  Previously, data were</t>
  </si>
  <si>
    <t xml:space="preserve">   presented in £ billion.</t>
  </si>
  <si>
    <t xml:space="preserve"> 2015 Q1</t>
  </si>
  <si>
    <t>trade@ons.gsi.gov.uk</t>
  </si>
  <si>
    <t xml:space="preserve"> Irish Republic, Italy, Latvia, Lithuania, Luxembourg, Malta, Netherlands, Portugal, Slovakia,</t>
  </si>
  <si>
    <t xml:space="preserve"> Slovenia, and Spain</t>
  </si>
  <si>
    <t>Poland, Sweden, Bulgaria, Romania and Croatia.</t>
  </si>
  <si>
    <t>1 Austria, Belgium, Cyprus, Estonia, Finland, France, Germany, Greece,</t>
  </si>
  <si>
    <t xml:space="preserve">2 EMU Members plus Czech Republic, Denmark, Hungary, </t>
  </si>
  <si>
    <t>3 Total less EU (28)</t>
  </si>
  <si>
    <t>1 These are provisional estimates subject to fluctuations when new or</t>
  </si>
  <si>
    <t xml:space="preserve">2 These are defined as ships, aircraft, precious stones, silver and </t>
  </si>
  <si>
    <t>3 Export price index as a percentage of the import price index.</t>
  </si>
  <si>
    <t xml:space="preserve">4 Please note, any differences between the quarterly and 3-monthly </t>
  </si>
  <si>
    <t xml:space="preserve">1 These are provisional estimates subject to fluctuations when new or </t>
  </si>
  <si>
    <t>2 Growth rates are derived from monthly, quarterly and annual indicies</t>
  </si>
  <si>
    <t>3 These are defined as ships, aircraft, precious stones, silver and non-mone-</t>
  </si>
  <si>
    <t>3 Includes trade with the Canary Islands, French Guiana, Guadeloupe,</t>
  </si>
  <si>
    <t xml:space="preserve">4 Please note, any differences between the quarterly and 3-monthly  </t>
  </si>
  <si>
    <t>2 These are defined as ships, aircraft, precious stones, silver and non-mone</t>
  </si>
  <si>
    <t>4 Please note, any differences between the quarterly and 3-monthly indices</t>
  </si>
  <si>
    <t xml:space="preserve">1 Trade in petroleum and petroleum products. These figures differ from those </t>
  </si>
  <si>
    <t xml:space="preserve">2 The average value per tonne may reflect not only changes in price but also </t>
  </si>
  <si>
    <t xml:space="preserve"> 1 These are defined as precious stones and silver in semi manufactures </t>
  </si>
  <si>
    <t>2 The weights shown are in proportion to the total value of trade in 2011</t>
  </si>
  <si>
    <t xml:space="preserve">3 These are defined as precious stones and silver in semi manufactures </t>
  </si>
  <si>
    <t xml:space="preserve">1 The adjustments are for the missing declarations (non response) and </t>
  </si>
  <si>
    <t>2 From April 2010, data are presented in £ million to bring this table in</t>
  </si>
  <si>
    <r>
      <t xml:space="preserve">14. UK'S TOP 50 EXPORT MARKETS AND IMPORT </t>
    </r>
    <r>
      <rPr>
        <b/>
        <vertAlign val="superscript"/>
        <sz val="18"/>
        <rFont val="Arial"/>
        <family val="2"/>
      </rPr>
      <t>3</t>
    </r>
  </si>
  <si>
    <r>
      <t xml:space="preserve">16.  SELECTED AVERAGE STERLING EXCHANGE RATES </t>
    </r>
    <r>
      <rPr>
        <b/>
        <vertAlign val="superscript"/>
        <sz val="18"/>
        <rFont val="Arial"/>
        <family val="2"/>
      </rPr>
      <t>2</t>
    </r>
  </si>
  <si>
    <t xml:space="preserve"> 1 These are defined as ships, aircraft, precious stones, silver and non-monetary gold.</t>
  </si>
  <si>
    <t>..</t>
  </si>
  <si>
    <t>2013 Q3</t>
  </si>
  <si>
    <t>2014 Jul</t>
  </si>
  <si>
    <t xml:space="preserve"> †  Earliest date for revisions to trade in goods is January 2015. </t>
  </si>
  <si>
    <t>2014 Aug</t>
  </si>
  <si>
    <t>SOURCES IN 2015</t>
  </si>
  <si>
    <r>
      <t xml:space="preserve">15.  UK'S TOP 30 EXPORT  AND IMPORT COMMODITIES IN 2015 </t>
    </r>
    <r>
      <rPr>
        <b/>
        <vertAlign val="superscript"/>
        <sz val="18"/>
        <rFont val="Arial"/>
        <family val="2"/>
      </rPr>
      <t>1</t>
    </r>
  </si>
  <si>
    <t>2013Q3</t>
  </si>
  <si>
    <t xml:space="preserve"> 3 These are defined as precious stones and silver in semi manufactures </t>
  </si>
  <si>
    <t>OFFICIAL-SENSITIVE until 9.30am on Friday 11 March 2016.</t>
  </si>
  <si>
    <t>2016 Jan</t>
  </si>
  <si>
    <t xml:space="preserve"> 2015 Oct</t>
  </si>
  <si>
    <t xml:space="preserve"> 2016 Jan</t>
  </si>
  <si>
    <t xml:space="preserve"> †  Earliest date for revisions to trade in goods is January 2015. Earliest date for revisions to trade in services is January 2015.</t>
  </si>
  <si>
    <t>OFFFICIAL-SENSITIVE until 9.30am on Friday 11 March 2016.</t>
  </si>
  <si>
    <t>2014 Feb</t>
  </si>
  <si>
    <t>2015 Aug</t>
  </si>
  <si>
    <t>2014 Sep</t>
  </si>
  <si>
    <t>2013 Apr</t>
  </si>
  <si>
    <t>†   Earliest date for revisions to trade in services is January 2015.</t>
  </si>
  <si>
    <t xml:space="preserve"> -</t>
  </si>
  <si>
    <t xml:space="preserve">  ..</t>
  </si>
  <si>
    <t>These series are available on request.</t>
  </si>
  <si>
    <t>United States</t>
  </si>
  <si>
    <t>Germany</t>
  </si>
  <si>
    <t>France</t>
  </si>
  <si>
    <t>Irish Republic</t>
  </si>
  <si>
    <t>China</t>
  </si>
  <si>
    <t>Belgium &amp; Luxembourg</t>
  </si>
  <si>
    <t>Italy</t>
  </si>
  <si>
    <t>United Arab Emirates</t>
  </si>
  <si>
    <t>Hong Kong</t>
  </si>
  <si>
    <t>Saudi Arabia</t>
  </si>
  <si>
    <t>Japan</t>
  </si>
  <si>
    <t>India</t>
  </si>
  <si>
    <t>Canada</t>
  </si>
  <si>
    <t>Australia</t>
  </si>
  <si>
    <t>Singapore</t>
  </si>
  <si>
    <t>Poland</t>
  </si>
  <si>
    <t>Turkey</t>
  </si>
  <si>
    <t>Russia</t>
  </si>
  <si>
    <t>Denmark</t>
  </si>
  <si>
    <t>South Africa</t>
  </si>
  <si>
    <t>Brazil</t>
  </si>
  <si>
    <t>Qatar</t>
  </si>
  <si>
    <t>Czech Republic</t>
  </si>
  <si>
    <t>Austria</t>
  </si>
  <si>
    <t>Malaysia</t>
  </si>
  <si>
    <t>Mexico</t>
  </si>
  <si>
    <t>Finland</t>
  </si>
  <si>
    <t>Thailand</t>
  </si>
  <si>
    <t>Hungary</t>
  </si>
  <si>
    <t>Portugal</t>
  </si>
  <si>
    <t>Nigeria</t>
  </si>
  <si>
    <t>Taiwan</t>
  </si>
  <si>
    <t>Israel</t>
  </si>
  <si>
    <t>Egypt</t>
  </si>
  <si>
    <t>Romania</t>
  </si>
  <si>
    <t>Greece</t>
  </si>
  <si>
    <t>Azerbaijan</t>
  </si>
  <si>
    <t>Kuwait</t>
  </si>
  <si>
    <t>New Zealand</t>
  </si>
  <si>
    <t>FYR Macedonia</t>
  </si>
  <si>
    <t>Pakistan</t>
  </si>
  <si>
    <t>Morocco</t>
  </si>
  <si>
    <t>Indonesia</t>
  </si>
  <si>
    <t>Gibraltar</t>
  </si>
  <si>
    <t>Vietnam</t>
  </si>
  <si>
    <t>Slovakia</t>
  </si>
  <si>
    <t>Bangladesh</t>
  </si>
  <si>
    <t>Algeria</t>
  </si>
  <si>
    <t>Sri Lanka</t>
  </si>
  <si>
    <t>Cambodia</t>
  </si>
  <si>
    <t>Lithuania</t>
  </si>
  <si>
    <t>Mechanical machinery</t>
  </si>
  <si>
    <t>71:74 minus 716</t>
  </si>
  <si>
    <t>Cars</t>
  </si>
  <si>
    <t>Medicinal &amp; pharmaceutical produ</t>
  </si>
  <si>
    <t>Electrical machinery</t>
  </si>
  <si>
    <t>716+75+76+77</t>
  </si>
  <si>
    <t>Other miscellaneous manufactures</t>
  </si>
  <si>
    <t>Aircraft</t>
  </si>
  <si>
    <t>Scientific &amp; photographic</t>
  </si>
  <si>
    <t>87+88</t>
  </si>
  <si>
    <t>Refined oil</t>
  </si>
  <si>
    <t>334+335</t>
  </si>
  <si>
    <t>Crude oil</t>
  </si>
  <si>
    <t>Organic chemicals</t>
  </si>
  <si>
    <t>Unspecified goods</t>
  </si>
  <si>
    <t>Road vehicles other than cars</t>
  </si>
  <si>
    <t>78 minus 781</t>
  </si>
  <si>
    <t>Beverages</t>
  </si>
  <si>
    <t>Works of art</t>
  </si>
  <si>
    <t>Clothing</t>
  </si>
  <si>
    <t>Plastics</t>
  </si>
  <si>
    <t>57+58</t>
  </si>
  <si>
    <t>Non-ferrous metals excl. silver</t>
  </si>
  <si>
    <t>68 minus 681</t>
  </si>
  <si>
    <t>Miscellaneous metal manufactures</t>
  </si>
  <si>
    <t>Fertilisers &amp; other chemicals</t>
  </si>
  <si>
    <t>56+59</t>
  </si>
  <si>
    <t>Toilet &amp; cleansing preparations</t>
  </si>
  <si>
    <t>Iron &amp; steel</t>
  </si>
  <si>
    <t>Jewellery</t>
  </si>
  <si>
    <t>Metal ores &amp; scrap</t>
  </si>
  <si>
    <t>Fuels other than oil</t>
  </si>
  <si>
    <t>32+34+35</t>
  </si>
  <si>
    <t>Textile fabrics</t>
  </si>
  <si>
    <t>Cereals</t>
  </si>
  <si>
    <t>04</t>
  </si>
  <si>
    <t>Paper &amp; paperboard</t>
  </si>
  <si>
    <t>Mineral manufactures less precio</t>
  </si>
  <si>
    <t>66-667</t>
  </si>
  <si>
    <t>Dyeing, tanning &amp; colouring mate</t>
  </si>
  <si>
    <t>Rubber manufactures</t>
  </si>
  <si>
    <t>Vegetables &amp; fruit</t>
  </si>
  <si>
    <t>05</t>
  </si>
  <si>
    <t>Meat &amp; meat preparations</t>
  </si>
  <si>
    <t>01</t>
  </si>
  <si>
    <t>Footwear</t>
  </si>
  <si>
    <t>66 minus 667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</si>
</sst>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#"/>
    <numFmt numFmtId="165" formatCode="#\ ##0"/>
    <numFmt numFmtId="166" formatCode="0.0"/>
    <numFmt numFmtId="167" formatCode="#,##0.0"/>
    <numFmt numFmtId="168" formatCode="[$-809]dd\ mmmm\ yyyy"/>
    <numFmt numFmtId="169" formatCode="0.0_)"/>
    <numFmt numFmtId="170" formatCode="0.0000"/>
    <numFmt numFmtId="171" formatCode="0.00000"/>
    <numFmt numFmtId="172" formatCode="0.000"/>
    <numFmt numFmtId="173" formatCode="#.0\ ###"/>
    <numFmt numFmtId="174" formatCode="#.00\ ###"/>
    <numFmt numFmtId="175" formatCode="#.000\ ###"/>
    <numFmt numFmtId="176" formatCode="#.\ ###"/>
    <numFmt numFmtId="177" formatCode="##.\ ###"/>
    <numFmt numFmtId="178" formatCode="###.\ ###"/>
    <numFmt numFmtId="179" formatCode="####.\ ###"/>
    <numFmt numFmtId="180" formatCode="#.0\ ##0"/>
    <numFmt numFmtId="181" formatCode="#.\ ##0"/>
    <numFmt numFmtId="182" formatCode=".\ ##00;0"/>
    <numFmt numFmtId="183" formatCode=".\ ##000;0.0"/>
    <numFmt numFmtId="184" formatCode=".\ ##0000;0.00"/>
    <numFmt numFmtId="185" formatCode=".\ ##0;0"/>
    <numFmt numFmtId="186" formatCode=".\ ##;0"/>
    <numFmt numFmtId="187" formatCode=".\ ###;0.0"/>
    <numFmt numFmtId="188" formatCode=".\ ##00;"/>
    <numFmt numFmtId="189" formatCode=".\ ##000;"/>
    <numFmt numFmtId="190" formatCode=".\ ##0;"/>
    <numFmt numFmtId="191" formatCode=".\ ;"/>
    <numFmt numFmtId="192" formatCode="#.0000\ ###"/>
  </numFmts>
  <fonts count="62">
    <font>
      <sz val="10"/>
      <name val="Arial"/>
      <family val="0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perscript"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8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Alignment="1" applyProtection="1">
      <alignment/>
      <protection/>
    </xf>
    <xf numFmtId="0" fontId="6" fillId="0" borderId="0" xfId="54" applyFont="1" applyAlignment="1" applyProtection="1">
      <alignment horizontal="left" vertical="top"/>
      <protection/>
    </xf>
    <xf numFmtId="0" fontId="8" fillId="0" borderId="0" xfId="0" applyFont="1" applyAlignment="1">
      <alignment/>
    </xf>
    <xf numFmtId="0" fontId="7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0" fillId="0" borderId="0" xfId="58" applyFont="1">
      <alignment/>
      <protection/>
    </xf>
    <xf numFmtId="0" fontId="0" fillId="0" borderId="0" xfId="58" applyFont="1" applyBorder="1" applyAlignment="1">
      <alignment horizontal="right"/>
      <protection/>
    </xf>
    <xf numFmtId="0" fontId="0" fillId="0" borderId="10" xfId="58" applyFont="1" applyBorder="1">
      <alignment/>
      <protection/>
    </xf>
    <xf numFmtId="0" fontId="0" fillId="0" borderId="1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7" fillId="0" borderId="0" xfId="58" applyFont="1" applyFill="1">
      <alignment/>
      <protection/>
    </xf>
    <xf numFmtId="0" fontId="0" fillId="0" borderId="11" xfId="58" applyFont="1" applyBorder="1">
      <alignment/>
      <protection/>
    </xf>
    <xf numFmtId="0" fontId="0" fillId="0" borderId="11" xfId="58" applyFont="1" applyBorder="1" applyAlignment="1">
      <alignment horizontal="right"/>
      <protection/>
    </xf>
    <xf numFmtId="165" fontId="0" fillId="0" borderId="0" xfId="58" applyNumberFormat="1" applyFont="1">
      <alignment/>
      <protection/>
    </xf>
    <xf numFmtId="0" fontId="0" fillId="0" borderId="0" xfId="58" applyFont="1" applyAlignment="1">
      <alignment horizontal="right"/>
      <protection/>
    </xf>
    <xf numFmtId="166" fontId="8" fillId="0" borderId="0" xfId="0" applyNumberFormat="1" applyFont="1" applyFill="1" applyAlignment="1">
      <alignment/>
    </xf>
    <xf numFmtId="166" fontId="8" fillId="0" borderId="0" xfId="58" applyNumberFormat="1" applyFont="1" applyFill="1">
      <alignment/>
      <protection/>
    </xf>
    <xf numFmtId="0" fontId="7" fillId="0" borderId="0" xfId="58" applyFont="1" applyFill="1" applyAlignment="1">
      <alignment horizontal="left"/>
      <protection/>
    </xf>
    <xf numFmtId="166" fontId="8" fillId="0" borderId="0" xfId="58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6" fontId="0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166" fontId="0" fillId="0" borderId="0" xfId="58" applyNumberFormat="1" applyFont="1" applyFill="1" applyAlignment="1">
      <alignment horizontal="right"/>
      <protection/>
    </xf>
    <xf numFmtId="0" fontId="9" fillId="0" borderId="0" xfId="54" applyFont="1" applyAlignment="1" applyProtection="1">
      <alignment horizontal="left" vertical="top"/>
      <protection/>
    </xf>
    <xf numFmtId="0" fontId="0" fillId="0" borderId="0" xfId="58" applyFont="1" applyAlignment="1">
      <alignment/>
      <protection/>
    </xf>
    <xf numFmtId="0" fontId="9" fillId="0" borderId="0" xfId="54" applyFont="1" applyAlignment="1" applyProtection="1">
      <alignment/>
      <protection/>
    </xf>
    <xf numFmtId="0" fontId="8" fillId="0" borderId="0" xfId="58" applyFont="1" applyFill="1">
      <alignment/>
      <protection/>
    </xf>
    <xf numFmtId="166" fontId="8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54" applyFont="1" applyAlignment="1" applyProtection="1">
      <alignment/>
      <protection/>
    </xf>
    <xf numFmtId="0" fontId="0" fillId="0" borderId="0" xfId="59" applyFont="1">
      <alignment/>
      <protection/>
    </xf>
    <xf numFmtId="165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59" applyFont="1" applyBorder="1">
      <alignment/>
      <protection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7" fillId="0" borderId="0" xfId="44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left"/>
    </xf>
    <xf numFmtId="167" fontId="8" fillId="0" borderId="0" xfId="0" applyNumberFormat="1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11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horizontal="right"/>
      <protection/>
    </xf>
    <xf numFmtId="0" fontId="59" fillId="0" borderId="0" xfId="0" applyFont="1" applyAlignment="1">
      <alignment/>
    </xf>
    <xf numFmtId="0" fontId="12" fillId="0" borderId="0" xfId="58" applyFont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8" applyFont="1" applyBorder="1" applyAlignment="1">
      <alignment/>
      <protection/>
    </xf>
    <xf numFmtId="0" fontId="0" fillId="0" borderId="10" xfId="58" applyFont="1" applyBorder="1" applyAlignment="1">
      <alignment/>
      <protection/>
    </xf>
    <xf numFmtId="0" fontId="0" fillId="0" borderId="0" xfId="0" applyFont="1" applyAlignment="1">
      <alignment/>
    </xf>
    <xf numFmtId="0" fontId="12" fillId="0" borderId="0" xfId="59" applyFont="1">
      <alignment/>
      <protection/>
    </xf>
    <xf numFmtId="0" fontId="7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166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9" fillId="0" borderId="0" xfId="54" applyFont="1" applyFill="1" applyAlignment="1" applyProtection="1">
      <alignment horizontal="left" vertical="top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42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166" fontId="8" fillId="0" borderId="10" xfId="0" applyNumberFormat="1" applyFont="1" applyBorder="1" applyAlignment="1">
      <alignment horizontal="right"/>
    </xf>
    <xf numFmtId="0" fontId="9" fillId="0" borderId="0" xfId="54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9" fillId="33" borderId="0" xfId="54" applyFont="1" applyFill="1" applyAlignment="1" applyProtection="1">
      <alignment horizontal="left" vertical="top"/>
      <protection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/>
    </xf>
    <xf numFmtId="166" fontId="7" fillId="0" borderId="0" xfId="0" applyNumberFormat="1" applyFont="1" applyAlignment="1">
      <alignment/>
    </xf>
    <xf numFmtId="166" fontId="0" fillId="0" borderId="10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7" fillId="0" borderId="10" xfId="58" applyFont="1" applyBorder="1">
      <alignment/>
      <protection/>
    </xf>
    <xf numFmtId="0" fontId="0" fillId="0" borderId="10" xfId="58" applyFont="1" applyBorder="1" applyAlignment="1">
      <alignment horizontal="left"/>
      <protection/>
    </xf>
    <xf numFmtId="166" fontId="0" fillId="0" borderId="0" xfId="58" applyNumberFormat="1" applyFont="1">
      <alignment/>
      <protection/>
    </xf>
    <xf numFmtId="166" fontId="0" fillId="0" borderId="0" xfId="58" applyNumberFormat="1" applyFont="1" applyAlignment="1">
      <alignment horizontal="right"/>
      <protection/>
    </xf>
    <xf numFmtId="0" fontId="11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58" applyFont="1" applyBorder="1">
      <alignment/>
      <protection/>
    </xf>
    <xf numFmtId="166" fontId="0" fillId="0" borderId="10" xfId="58" applyNumberFormat="1" applyFont="1" applyBorder="1">
      <alignment/>
      <protection/>
    </xf>
    <xf numFmtId="166" fontId="8" fillId="0" borderId="0" xfId="0" applyNumberFormat="1" applyFont="1" applyFill="1" applyAlignment="1" quotePrefix="1">
      <alignment horizontal="right"/>
    </xf>
    <xf numFmtId="0" fontId="0" fillId="0" borderId="0" xfId="58" applyFont="1" applyFill="1" applyAlignment="1">
      <alignment horizontal="right"/>
      <protection/>
    </xf>
    <xf numFmtId="166" fontId="0" fillId="0" borderId="0" xfId="58" applyNumberFormat="1" applyFont="1" applyFill="1" applyBorder="1">
      <alignment/>
      <protection/>
    </xf>
    <xf numFmtId="166" fontId="0" fillId="0" borderId="10" xfId="58" applyNumberFormat="1" applyFont="1" applyFill="1" applyBorder="1" applyAlignment="1">
      <alignment horizontal="right"/>
      <protection/>
    </xf>
    <xf numFmtId="166" fontId="8" fillId="0" borderId="10" xfId="0" applyNumberFormat="1" applyFont="1" applyFill="1" applyBorder="1" applyAlignment="1" quotePrefix="1">
      <alignment horizontal="right"/>
    </xf>
    <xf numFmtId="0" fontId="15" fillId="0" borderId="0" xfId="58" applyFont="1">
      <alignment/>
      <protection/>
    </xf>
    <xf numFmtId="0" fontId="0" fillId="0" borderId="13" xfId="58" applyFont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right"/>
      <protection/>
    </xf>
    <xf numFmtId="166" fontId="0" fillId="0" borderId="0" xfId="58" applyNumberFormat="1" applyFont="1" applyBorder="1">
      <alignment/>
      <protection/>
    </xf>
    <xf numFmtId="166" fontId="8" fillId="0" borderId="0" xfId="58" applyNumberFormat="1" applyFont="1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right"/>
      <protection/>
    </xf>
    <xf numFmtId="0" fontId="15" fillId="0" borderId="0" xfId="58" applyFont="1" applyBorder="1" applyAlignment="1">
      <alignment horizontal="right"/>
      <protection/>
    </xf>
    <xf numFmtId="0" fontId="0" fillId="0" borderId="12" xfId="58" applyFont="1" applyBorder="1" applyAlignment="1">
      <alignment horizontal="center"/>
      <protection/>
    </xf>
    <xf numFmtId="0" fontId="0" fillId="0" borderId="14" xfId="58" applyFont="1" applyBorder="1" applyAlignment="1">
      <alignment horizontal="right"/>
      <protection/>
    </xf>
    <xf numFmtId="0" fontId="0" fillId="0" borderId="0" xfId="58" applyFont="1" applyFill="1" applyBorder="1" applyAlignment="1">
      <alignment horizontal="right"/>
      <protection/>
    </xf>
    <xf numFmtId="165" fontId="0" fillId="0" borderId="0" xfId="58" applyNumberFormat="1" applyFont="1" applyAlignment="1">
      <alignment horizontal="right"/>
      <protection/>
    </xf>
    <xf numFmtId="1" fontId="0" fillId="0" borderId="0" xfId="58" applyNumberFormat="1" applyFont="1" applyAlignment="1">
      <alignment horizontal="right"/>
      <protection/>
    </xf>
    <xf numFmtId="0" fontId="7" fillId="0" borderId="0" xfId="58" applyFont="1" applyAlignment="1">
      <alignment horizontal="left"/>
      <protection/>
    </xf>
    <xf numFmtId="164" fontId="7" fillId="0" borderId="0" xfId="0" applyNumberFormat="1" applyFont="1" applyAlignment="1">
      <alignment horizontal="left"/>
    </xf>
    <xf numFmtId="1" fontId="7" fillId="0" borderId="0" xfId="58" applyNumberFormat="1" applyFont="1" applyAlignment="1">
      <alignment horizontal="left"/>
      <protection/>
    </xf>
    <xf numFmtId="164" fontId="0" fillId="0" borderId="0" xfId="0" applyNumberFormat="1" applyFont="1" applyAlignment="1">
      <alignment horizontal="right"/>
    </xf>
    <xf numFmtId="165" fontId="0" fillId="0" borderId="0" xfId="58" applyNumberFormat="1" applyFont="1" applyFill="1">
      <alignment/>
      <protection/>
    </xf>
    <xf numFmtId="165" fontId="0" fillId="0" borderId="0" xfId="58" applyNumberFormat="1" applyFont="1" applyFill="1" applyBorder="1">
      <alignment/>
      <protection/>
    </xf>
    <xf numFmtId="164" fontId="0" fillId="0" borderId="0" xfId="58" applyNumberFormat="1" applyFont="1">
      <alignment/>
      <protection/>
    </xf>
    <xf numFmtId="166" fontId="8" fillId="0" borderId="0" xfId="58" applyNumberFormat="1" applyFont="1" applyAlignment="1">
      <alignment horizontal="right"/>
      <protection/>
    </xf>
    <xf numFmtId="166" fontId="8" fillId="0" borderId="0" xfId="0" applyNumberFormat="1" applyFont="1" applyAlignment="1" quotePrefix="1">
      <alignment horizontal="right"/>
    </xf>
    <xf numFmtId="0" fontId="8" fillId="0" borderId="0" xfId="58" applyFont="1">
      <alignment/>
      <protection/>
    </xf>
    <xf numFmtId="166" fontId="8" fillId="0" borderId="10" xfId="0" applyNumberFormat="1" applyFont="1" applyBorder="1" applyAlignment="1" quotePrefix="1">
      <alignment horizontal="right"/>
    </xf>
    <xf numFmtId="0" fontId="7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righ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0" fillId="0" borderId="11" xfId="59" applyFont="1" applyBorder="1">
      <alignment/>
      <protection/>
    </xf>
    <xf numFmtId="0" fontId="0" fillId="0" borderId="11" xfId="59" applyFont="1" applyBorder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0" fillId="0" borderId="0" xfId="59" applyFont="1" applyAlignment="1">
      <alignment horizontal="right"/>
      <protection/>
    </xf>
    <xf numFmtId="165" fontId="0" fillId="0" borderId="0" xfId="59" applyNumberFormat="1" applyFont="1">
      <alignment/>
      <protection/>
    </xf>
    <xf numFmtId="0" fontId="7" fillId="0" borderId="0" xfId="59" applyFont="1" applyAlignment="1">
      <alignment horizontal="left"/>
      <protection/>
    </xf>
    <xf numFmtId="165" fontId="0" fillId="0" borderId="0" xfId="59" applyNumberFormat="1" applyFont="1" applyAlignment="1">
      <alignment horizontal="right"/>
      <protection/>
    </xf>
    <xf numFmtId="3" fontId="0" fillId="0" borderId="0" xfId="59" applyNumberFormat="1" applyFont="1" applyAlignment="1">
      <alignment horizontal="right"/>
      <protection/>
    </xf>
    <xf numFmtId="166" fontId="0" fillId="0" borderId="0" xfId="59" applyNumberFormat="1" applyFont="1" applyAlignment="1">
      <alignment horizontal="right"/>
      <protection/>
    </xf>
    <xf numFmtId="166" fontId="8" fillId="0" borderId="0" xfId="59" applyNumberFormat="1" applyFont="1" applyAlignment="1">
      <alignment horizontal="right"/>
      <protection/>
    </xf>
    <xf numFmtId="166" fontId="0" fillId="0" borderId="0" xfId="59" applyNumberFormat="1" applyFont="1">
      <alignment/>
      <protection/>
    </xf>
    <xf numFmtId="166" fontId="8" fillId="0" borderId="10" xfId="59" applyNumberFormat="1" applyFont="1" applyBorder="1" applyAlignment="1">
      <alignment horizontal="right"/>
      <protection/>
    </xf>
    <xf numFmtId="166" fontId="0" fillId="0" borderId="10" xfId="59" applyNumberFormat="1" applyFont="1" applyBorder="1">
      <alignment/>
      <protection/>
    </xf>
    <xf numFmtId="0" fontId="0" fillId="0" borderId="15" xfId="0" applyFont="1" applyBorder="1" applyAlignment="1">
      <alignment horizontal="right"/>
    </xf>
    <xf numFmtId="165" fontId="8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16" fillId="0" borderId="0" xfId="59" applyFont="1">
      <alignment/>
      <protection/>
    </xf>
    <xf numFmtId="0" fontId="16" fillId="0" borderId="0" xfId="59" applyFont="1" applyAlignment="1">
      <alignment/>
      <protection/>
    </xf>
    <xf numFmtId="0" fontId="16" fillId="0" borderId="0" xfId="59" applyFont="1" applyBorder="1" applyAlignment="1">
      <alignment horizontal="right"/>
      <protection/>
    </xf>
    <xf numFmtId="0" fontId="15" fillId="0" borderId="0" xfId="59" applyFont="1">
      <alignment/>
      <protection/>
    </xf>
    <xf numFmtId="0" fontId="0" fillId="0" borderId="15" xfId="59" applyFont="1" applyBorder="1" applyAlignment="1">
      <alignment horizontal="right"/>
      <protection/>
    </xf>
    <xf numFmtId="0" fontId="0" fillId="0" borderId="12" xfId="58" applyFont="1" applyBorder="1">
      <alignment/>
      <protection/>
    </xf>
    <xf numFmtId="0" fontId="8" fillId="0" borderId="0" xfId="58" applyFont="1" applyBorder="1" applyAlignment="1">
      <alignment horizontal="right"/>
      <protection/>
    </xf>
    <xf numFmtId="0" fontId="0" fillId="0" borderId="0" xfId="58" applyFont="1" applyFill="1" applyAlignment="1">
      <alignment/>
      <protection/>
    </xf>
    <xf numFmtId="0" fontId="0" fillId="0" borderId="10" xfId="58" applyFont="1" applyFill="1" applyBorder="1" applyAlignment="1">
      <alignment/>
      <protection/>
    </xf>
    <xf numFmtId="0" fontId="8" fillId="0" borderId="10" xfId="58" applyFont="1" applyFill="1" applyBorder="1">
      <alignment/>
      <protection/>
    </xf>
    <xf numFmtId="166" fontId="8" fillId="0" borderId="10" xfId="58" applyNumberFormat="1" applyFont="1" applyFill="1" applyBorder="1">
      <alignment/>
      <protection/>
    </xf>
    <xf numFmtId="166" fontId="0" fillId="0" borderId="0" xfId="58" applyNumberFormat="1" applyFont="1" applyBorder="1" applyAlignment="1">
      <alignment horizontal="right"/>
      <protection/>
    </xf>
    <xf numFmtId="166" fontId="8" fillId="0" borderId="0" xfId="58" applyNumberFormat="1" applyFont="1">
      <alignment/>
      <protection/>
    </xf>
    <xf numFmtId="166" fontId="0" fillId="0" borderId="10" xfId="58" applyNumberFormat="1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6" fillId="0" borderId="0" xfId="54" applyFont="1" applyAlignment="1" applyProtection="1">
      <alignment/>
      <protection/>
    </xf>
    <xf numFmtId="0" fontId="0" fillId="0" borderId="12" xfId="58" applyFont="1" applyBorder="1" applyAlignment="1">
      <alignment/>
      <protection/>
    </xf>
    <xf numFmtId="165" fontId="0" fillId="0" borderId="12" xfId="58" applyNumberFormat="1" applyFont="1" applyBorder="1" applyAlignment="1">
      <alignment horizontal="center"/>
      <protection/>
    </xf>
    <xf numFmtId="165" fontId="0" fillId="0" borderId="11" xfId="58" applyNumberFormat="1" applyFont="1" applyBorder="1">
      <alignment/>
      <protection/>
    </xf>
    <xf numFmtId="165" fontId="0" fillId="0" borderId="11" xfId="58" applyNumberFormat="1" applyFont="1" applyBorder="1" applyAlignment="1">
      <alignment horizontal="right"/>
      <protection/>
    </xf>
    <xf numFmtId="165" fontId="0" fillId="0" borderId="0" xfId="58" applyNumberFormat="1" applyFont="1" applyBorder="1" applyAlignment="1">
      <alignment horizontal="right"/>
      <protection/>
    </xf>
    <xf numFmtId="165" fontId="7" fillId="0" borderId="0" xfId="58" applyNumberFormat="1" applyFont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54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165" fontId="0" fillId="0" borderId="1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169" fontId="12" fillId="0" borderId="0" xfId="0" applyNumberFormat="1" applyFont="1" applyAlignment="1">
      <alignment/>
    </xf>
    <xf numFmtId="0" fontId="7" fillId="0" borderId="0" xfId="59" applyFont="1" applyAlignment="1">
      <alignment horizontal="center"/>
      <protection/>
    </xf>
    <xf numFmtId="0" fontId="0" fillId="0" borderId="0" xfId="59" applyFont="1" applyFill="1" applyAlignment="1">
      <alignment horizontal="right"/>
      <protection/>
    </xf>
    <xf numFmtId="0" fontId="7" fillId="0" borderId="0" xfId="59" applyFont="1" applyFill="1" applyBorder="1" applyAlignment="1">
      <alignment horizontal="right"/>
      <protection/>
    </xf>
    <xf numFmtId="166" fontId="0" fillId="0" borderId="0" xfId="59" applyNumberFormat="1" applyFont="1" applyFill="1" applyBorder="1" applyAlignment="1">
      <alignment horizontal="right"/>
      <protection/>
    </xf>
    <xf numFmtId="166" fontId="7" fillId="0" borderId="0" xfId="59" applyNumberFormat="1" applyFont="1" applyAlignment="1">
      <alignment horizontal="right"/>
      <protection/>
    </xf>
    <xf numFmtId="166" fontId="0" fillId="0" borderId="0" xfId="59" applyNumberFormat="1" applyFont="1" applyBorder="1" applyAlignment="1">
      <alignment horizontal="right"/>
      <protection/>
    </xf>
    <xf numFmtId="0" fontId="0" fillId="0" borderId="14" xfId="59" applyFont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11" fillId="0" borderId="0" xfId="58" applyFont="1" applyAlignment="1">
      <alignment shrinkToFit="1"/>
      <protection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58" applyFont="1" applyBorder="1" applyAlignment="1">
      <alignment horizontal="left"/>
      <protection/>
    </xf>
    <xf numFmtId="0" fontId="0" fillId="33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166" fontId="8" fillId="0" borderId="0" xfId="58" applyNumberFormat="1" applyFont="1" applyBorder="1" applyAlignment="1">
      <alignment horizontal="right"/>
      <protection/>
    </xf>
    <xf numFmtId="166" fontId="8" fillId="0" borderId="0" xfId="58" applyNumberFormat="1" applyFont="1" applyBorder="1">
      <alignment/>
      <protection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0" fontId="12" fillId="33" borderId="0" xfId="58" applyFont="1" applyFill="1">
      <alignment/>
      <protection/>
    </xf>
    <xf numFmtId="0" fontId="6" fillId="33" borderId="0" xfId="54" applyFont="1" applyFill="1" applyAlignment="1" applyProtection="1">
      <alignment horizontal="left" vertical="top"/>
      <protection/>
    </xf>
    <xf numFmtId="0" fontId="0" fillId="33" borderId="0" xfId="58" applyFont="1" applyFill="1">
      <alignment/>
      <protection/>
    </xf>
    <xf numFmtId="0" fontId="0" fillId="33" borderId="10" xfId="58" applyFont="1" applyFill="1" applyBorder="1">
      <alignment/>
      <protection/>
    </xf>
    <xf numFmtId="0" fontId="0" fillId="33" borderId="10" xfId="58" applyFont="1" applyFill="1" applyBorder="1" applyAlignment="1">
      <alignment horizontal="right"/>
      <protection/>
    </xf>
    <xf numFmtId="0" fontId="0" fillId="33" borderId="0" xfId="58" applyFont="1" applyFill="1" applyBorder="1">
      <alignment/>
      <protection/>
    </xf>
    <xf numFmtId="0" fontId="7" fillId="33" borderId="0" xfId="58" applyFont="1" applyFill="1" applyAlignment="1">
      <alignment horizontal="right"/>
      <protection/>
    </xf>
    <xf numFmtId="0" fontId="7" fillId="33" borderId="0" xfId="58" applyFont="1" applyFill="1" applyAlignment="1">
      <alignment horizontal="center"/>
      <protection/>
    </xf>
    <xf numFmtId="0" fontId="0" fillId="33" borderId="0" xfId="58" applyFont="1" applyFill="1" applyBorder="1" applyAlignment="1">
      <alignment horizontal="center"/>
      <protection/>
    </xf>
    <xf numFmtId="0" fontId="0" fillId="33" borderId="0" xfId="58" applyFont="1" applyFill="1" applyAlignment="1">
      <alignment horizontal="right"/>
      <protection/>
    </xf>
    <xf numFmtId="0" fontId="0" fillId="33" borderId="11" xfId="58" applyFont="1" applyFill="1" applyBorder="1">
      <alignment/>
      <protection/>
    </xf>
    <xf numFmtId="0" fontId="0" fillId="33" borderId="11" xfId="58" applyFont="1" applyFill="1" applyBorder="1" applyAlignment="1">
      <alignment horizontal="right"/>
      <protection/>
    </xf>
    <xf numFmtId="0" fontId="0" fillId="33" borderId="0" xfId="58" applyFont="1" applyFill="1" applyBorder="1" applyAlignment="1">
      <alignment horizontal="right"/>
      <protection/>
    </xf>
    <xf numFmtId="0" fontId="7" fillId="33" borderId="0" xfId="58" applyFont="1" applyFill="1">
      <alignment/>
      <protection/>
    </xf>
    <xf numFmtId="165" fontId="0" fillId="33" borderId="0" xfId="58" applyNumberFormat="1" applyFont="1" applyFill="1">
      <alignment/>
      <protection/>
    </xf>
    <xf numFmtId="166" fontId="0" fillId="33" borderId="0" xfId="58" applyNumberFormat="1" applyFont="1" applyFill="1" applyAlignment="1">
      <alignment horizontal="right"/>
      <protection/>
    </xf>
    <xf numFmtId="166" fontId="8" fillId="33" borderId="0" xfId="0" applyNumberFormat="1" applyFont="1" applyFill="1" applyAlignment="1">
      <alignment/>
    </xf>
    <xf numFmtId="166" fontId="8" fillId="33" borderId="0" xfId="58" applyNumberFormat="1" applyFont="1" applyFill="1">
      <alignment/>
      <protection/>
    </xf>
    <xf numFmtId="166" fontId="0" fillId="33" borderId="0" xfId="58" applyNumberFormat="1" applyFont="1" applyFill="1">
      <alignment/>
      <protection/>
    </xf>
    <xf numFmtId="166" fontId="8" fillId="33" borderId="0" xfId="58" applyNumberFormat="1" applyFont="1" applyFill="1" applyAlignment="1">
      <alignment horizontal="right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3" xfId="58" applyFont="1" applyBorder="1" applyAlignment="1">
      <alignment horizontal="center"/>
      <protection/>
    </xf>
    <xf numFmtId="0" fontId="0" fillId="0" borderId="14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Alignment="1">
      <alignment/>
      <protection/>
    </xf>
    <xf numFmtId="0" fontId="15" fillId="0" borderId="0" xfId="0" applyFont="1" applyAlignment="1">
      <alignment/>
    </xf>
    <xf numFmtId="0" fontId="12" fillId="33" borderId="0" xfId="0" applyFont="1" applyFill="1" applyAlignment="1">
      <alignment/>
    </xf>
    <xf numFmtId="166" fontId="60" fillId="0" borderId="0" xfId="0" applyNumberFormat="1" applyFont="1" applyAlignment="1">
      <alignment horizontal="right"/>
    </xf>
    <xf numFmtId="166" fontId="60" fillId="0" borderId="0" xfId="0" applyNumberFormat="1" applyFont="1" applyAlignment="1">
      <alignment/>
    </xf>
    <xf numFmtId="166" fontId="60" fillId="0" borderId="10" xfId="0" applyNumberFormat="1" applyFont="1" applyBorder="1" applyAlignment="1">
      <alignment horizontal="right"/>
    </xf>
    <xf numFmtId="166" fontId="60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61" fillId="0" borderId="0" xfId="0" applyNumberFormat="1" applyFont="1" applyAlignment="1">
      <alignment/>
    </xf>
    <xf numFmtId="166" fontId="61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166" fontId="60" fillId="0" borderId="0" xfId="58" applyNumberFormat="1" applyFont="1" applyAlignment="1">
      <alignment horizontal="right"/>
      <protection/>
    </xf>
    <xf numFmtId="166" fontId="60" fillId="0" borderId="10" xfId="58" applyNumberFormat="1" applyFont="1" applyBorder="1" applyAlignment="1">
      <alignment horizontal="right"/>
      <protection/>
    </xf>
    <xf numFmtId="166" fontId="60" fillId="0" borderId="0" xfId="59" applyNumberFormat="1" applyFont="1" applyAlignment="1">
      <alignment horizontal="right"/>
      <protection/>
    </xf>
    <xf numFmtId="166" fontId="61" fillId="0" borderId="0" xfId="59" applyNumberFormat="1" applyFont="1">
      <alignment/>
      <protection/>
    </xf>
    <xf numFmtId="166" fontId="60" fillId="0" borderId="10" xfId="59" applyNumberFormat="1" applyFont="1" applyBorder="1" applyAlignment="1">
      <alignment horizontal="right"/>
      <protection/>
    </xf>
    <xf numFmtId="166" fontId="61" fillId="0" borderId="10" xfId="59" applyNumberFormat="1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61" fillId="0" borderId="0" xfId="59" applyFont="1">
      <alignment/>
      <protection/>
    </xf>
    <xf numFmtId="166" fontId="60" fillId="0" borderId="0" xfId="58" applyNumberFormat="1" applyFont="1" applyFill="1" applyAlignment="1">
      <alignment horizontal="right"/>
      <protection/>
    </xf>
    <xf numFmtId="0" fontId="60" fillId="0" borderId="10" xfId="58" applyFont="1" applyFill="1" applyBorder="1">
      <alignment/>
      <protection/>
    </xf>
    <xf numFmtId="166" fontId="8" fillId="0" borderId="0" xfId="0" applyNumberFormat="1" applyFont="1" applyBorder="1" applyAlignment="1">
      <alignment/>
    </xf>
    <xf numFmtId="166" fontId="60" fillId="0" borderId="0" xfId="58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8" fillId="33" borderId="0" xfId="58" applyNumberFormat="1" applyFont="1" applyFill="1">
      <alignment/>
      <protection/>
    </xf>
    <xf numFmtId="166" fontId="0" fillId="33" borderId="10" xfId="58" applyNumberFormat="1" applyFont="1" applyFill="1" applyBorder="1" applyAlignment="1">
      <alignment horizontal="right"/>
      <protection/>
    </xf>
    <xf numFmtId="0" fontId="7" fillId="33" borderId="0" xfId="58" applyFont="1" applyFill="1" applyAlignment="1">
      <alignment horizontal="left"/>
      <protection/>
    </xf>
    <xf numFmtId="166" fontId="8" fillId="33" borderId="10" xfId="0" applyNumberFormat="1" applyFont="1" applyFill="1" applyBorder="1" applyAlignment="1">
      <alignment/>
    </xf>
    <xf numFmtId="165" fontId="0" fillId="33" borderId="0" xfId="59" applyNumberFormat="1" applyFont="1" applyFill="1" applyAlignment="1">
      <alignment horizontal="right"/>
      <protection/>
    </xf>
    <xf numFmtId="0" fontId="0" fillId="33" borderId="0" xfId="59" applyFont="1" applyFill="1" applyAlignment="1">
      <alignment horizontal="right"/>
      <protection/>
    </xf>
    <xf numFmtId="165" fontId="0" fillId="33" borderId="0" xfId="59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6" fontId="60" fillId="33" borderId="0" xfId="59" applyNumberFormat="1" applyFont="1" applyFill="1" applyAlignment="1">
      <alignment horizontal="right"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>
      <alignment/>
      <protection/>
    </xf>
    <xf numFmtId="166" fontId="8" fillId="33" borderId="0" xfId="58" applyNumberFormat="1" applyFont="1" applyFill="1" applyBorder="1">
      <alignment/>
      <protection/>
    </xf>
    <xf numFmtId="166" fontId="0" fillId="33" borderId="0" xfId="58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0" fillId="33" borderId="10" xfId="59" applyFont="1" applyFill="1" applyBorder="1" applyAlignment="1">
      <alignment horizontal="right"/>
      <protection/>
    </xf>
    <xf numFmtId="165" fontId="0" fillId="33" borderId="0" xfId="59" applyNumberFormat="1" applyFont="1" applyFill="1">
      <alignment/>
      <protection/>
    </xf>
    <xf numFmtId="0" fontId="12" fillId="33" borderId="0" xfId="59" applyFont="1" applyFill="1">
      <alignment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0" fontId="11" fillId="33" borderId="0" xfId="59" applyFont="1" applyFill="1">
      <alignment/>
      <protection/>
    </xf>
    <xf numFmtId="0" fontId="16" fillId="33" borderId="0" xfId="59" applyFont="1" applyFill="1" applyAlignment="1">
      <alignment/>
      <protection/>
    </xf>
    <xf numFmtId="0" fontId="15" fillId="33" borderId="0" xfId="0" applyFont="1" applyFill="1" applyAlignment="1">
      <alignment/>
    </xf>
    <xf numFmtId="0" fontId="15" fillId="33" borderId="0" xfId="59" applyFont="1" applyFill="1">
      <alignment/>
      <protection/>
    </xf>
    <xf numFmtId="0" fontId="0" fillId="33" borderId="10" xfId="59" applyFont="1" applyFill="1" applyBorder="1">
      <alignment/>
      <protection/>
    </xf>
    <xf numFmtId="0" fontId="0" fillId="33" borderId="10" xfId="59" applyFont="1" applyFill="1" applyBorder="1" applyAlignment="1">
      <alignment/>
      <protection/>
    </xf>
    <xf numFmtId="0" fontId="0" fillId="33" borderId="12" xfId="59" applyFont="1" applyFill="1" applyBorder="1" applyAlignment="1">
      <alignment horizontal="center"/>
      <protection/>
    </xf>
    <xf numFmtId="0" fontId="0" fillId="33" borderId="0" xfId="59" applyFont="1" applyFill="1" applyAlignment="1">
      <alignment horizontal="center"/>
      <protection/>
    </xf>
    <xf numFmtId="0" fontId="0" fillId="33" borderId="0" xfId="59" applyFont="1" applyFill="1" applyAlignment="1">
      <alignment/>
      <protection/>
    </xf>
    <xf numFmtId="0" fontId="0" fillId="33" borderId="11" xfId="59" applyFont="1" applyFill="1" applyBorder="1">
      <alignment/>
      <protection/>
    </xf>
    <xf numFmtId="0" fontId="0" fillId="33" borderId="11" xfId="59" applyFont="1" applyFill="1" applyBorder="1" applyAlignment="1">
      <alignment horizontal="right"/>
      <protection/>
    </xf>
    <xf numFmtId="0" fontId="0" fillId="33" borderId="0" xfId="59" applyFont="1" applyFill="1" applyBorder="1" applyAlignment="1">
      <alignment horizontal="right"/>
      <protection/>
    </xf>
    <xf numFmtId="0" fontId="7" fillId="33" borderId="0" xfId="59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164" fontId="7" fillId="33" borderId="0" xfId="44" applyNumberFormat="1" applyFont="1" applyFill="1" applyAlignment="1">
      <alignment horizontal="left"/>
    </xf>
    <xf numFmtId="164" fontId="7" fillId="33" borderId="0" xfId="59" applyNumberFormat="1" applyFont="1" applyFill="1" applyAlignment="1">
      <alignment horizontal="right"/>
      <protection/>
    </xf>
    <xf numFmtId="164" fontId="7" fillId="33" borderId="0" xfId="59" applyNumberFormat="1" applyFont="1" applyFill="1">
      <alignment/>
      <protection/>
    </xf>
    <xf numFmtId="0" fontId="7" fillId="33" borderId="0" xfId="59" applyFont="1" applyFill="1" applyAlignment="1">
      <alignment horizontal="left"/>
      <protection/>
    </xf>
    <xf numFmtId="164" fontId="0" fillId="33" borderId="0" xfId="59" applyNumberFormat="1" applyFont="1" applyFill="1" applyAlignment="1">
      <alignment horizontal="right"/>
      <protection/>
    </xf>
    <xf numFmtId="166" fontId="0" fillId="33" borderId="0" xfId="59" applyNumberFormat="1" applyFont="1" applyFill="1" applyAlignment="1">
      <alignment horizontal="right"/>
      <protection/>
    </xf>
    <xf numFmtId="166" fontId="8" fillId="33" borderId="0" xfId="0" applyNumberFormat="1" applyFont="1" applyFill="1" applyAlignment="1">
      <alignment horizontal="right"/>
    </xf>
    <xf numFmtId="166" fontId="0" fillId="33" borderId="0" xfId="59" applyNumberFormat="1" applyFont="1" applyFill="1">
      <alignment/>
      <protection/>
    </xf>
    <xf numFmtId="166" fontId="0" fillId="33" borderId="10" xfId="59" applyNumberFormat="1" applyFont="1" applyFill="1" applyBorder="1" applyAlignment="1">
      <alignment horizontal="right"/>
      <protection/>
    </xf>
    <xf numFmtId="166" fontId="8" fillId="33" borderId="10" xfId="0" applyNumberFormat="1" applyFont="1" applyFill="1" applyBorder="1" applyAlignment="1">
      <alignment horizontal="right"/>
    </xf>
    <xf numFmtId="166" fontId="60" fillId="33" borderId="10" xfId="59" applyNumberFormat="1" applyFont="1" applyFill="1" applyBorder="1" applyAlignment="1">
      <alignment horizontal="right"/>
      <protection/>
    </xf>
    <xf numFmtId="164" fontId="0" fillId="33" borderId="0" xfId="59" applyNumberFormat="1" applyFont="1" applyFill="1" applyBorder="1" applyAlignment="1">
      <alignment horizontal="center"/>
      <protection/>
    </xf>
    <xf numFmtId="164" fontId="0" fillId="33" borderId="0" xfId="59" applyNumberFormat="1" applyFont="1" applyFill="1" applyAlignment="1">
      <alignment horizontal="center"/>
      <protection/>
    </xf>
    <xf numFmtId="164" fontId="0" fillId="33" borderId="0" xfId="59" applyNumberFormat="1" applyFont="1" applyFill="1" applyAlignment="1">
      <alignment/>
      <protection/>
    </xf>
    <xf numFmtId="164" fontId="0" fillId="33" borderId="11" xfId="59" applyNumberFormat="1" applyFont="1" applyFill="1" applyBorder="1">
      <alignment/>
      <protection/>
    </xf>
    <xf numFmtId="164" fontId="0" fillId="33" borderId="11" xfId="59" applyNumberFormat="1" applyFont="1" applyFill="1" applyBorder="1" applyAlignment="1">
      <alignment horizontal="right"/>
      <protection/>
    </xf>
    <xf numFmtId="164" fontId="0" fillId="33" borderId="0" xfId="59" applyNumberFormat="1" applyFont="1" applyFill="1" applyBorder="1" applyAlignment="1">
      <alignment horizontal="right"/>
      <protection/>
    </xf>
    <xf numFmtId="164" fontId="0" fillId="33" borderId="0" xfId="59" applyNumberFormat="1" applyFont="1" applyFill="1">
      <alignment/>
      <protection/>
    </xf>
    <xf numFmtId="164" fontId="0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right"/>
    </xf>
    <xf numFmtId="166" fontId="8" fillId="33" borderId="0" xfId="59" applyNumberFormat="1" applyFont="1" applyFill="1" applyAlignment="1">
      <alignment horizontal="right"/>
      <protection/>
    </xf>
    <xf numFmtId="164" fontId="61" fillId="33" borderId="0" xfId="59" applyNumberFormat="1" applyFont="1" applyFill="1" applyAlignment="1">
      <alignment horizontal="right"/>
      <protection/>
    </xf>
    <xf numFmtId="0" fontId="8" fillId="33" borderId="10" xfId="0" applyFont="1" applyFill="1" applyBorder="1" applyAlignment="1">
      <alignment horizontal="right"/>
    </xf>
    <xf numFmtId="164" fontId="61" fillId="33" borderId="10" xfId="5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right"/>
    </xf>
    <xf numFmtId="170" fontId="0" fillId="0" borderId="0" xfId="0" applyNumberFormat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 wrapText="1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58" applyFont="1" applyBorder="1" applyAlignment="1">
      <alignment horizontal="center"/>
      <protection/>
    </xf>
    <xf numFmtId="0" fontId="0" fillId="0" borderId="14" xfId="58" applyFont="1" applyBorder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Border="1" applyAlignment="1">
      <alignment horizontal="left" wrapText="1"/>
    </xf>
    <xf numFmtId="0" fontId="12" fillId="33" borderId="0" xfId="0" applyFont="1" applyFill="1" applyAlignment="1">
      <alignment horizontal="right"/>
    </xf>
    <xf numFmtId="0" fontId="0" fillId="0" borderId="12" xfId="59" applyFont="1" applyBorder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Alignment="1">
      <alignment/>
      <protection/>
    </xf>
    <xf numFmtId="0" fontId="0" fillId="0" borderId="0" xfId="58" applyFont="1" applyFill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0" fontId="15" fillId="0" borderId="0" xfId="58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11" fillId="33" borderId="0" xfId="58" applyFont="1" applyFill="1" applyAlignment="1">
      <alignment shrinkToFit="1"/>
      <protection/>
    </xf>
    <xf numFmtId="0" fontId="12" fillId="33" borderId="0" xfId="0" applyFont="1" applyFill="1" applyAlignment="1">
      <alignment shrinkToFit="1"/>
    </xf>
    <xf numFmtId="165" fontId="21" fillId="33" borderId="0" xfId="58" applyNumberFormat="1" applyFont="1" applyFill="1" applyAlignment="1">
      <alignment horizontal="center" shrinkToFit="1"/>
      <protection/>
    </xf>
    <xf numFmtId="0" fontId="0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right"/>
      <protection/>
    </xf>
    <xf numFmtId="0" fontId="0" fillId="0" borderId="10" xfId="59" applyFont="1" applyBorder="1" applyAlignment="1">
      <alignment horizontal="right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59" applyFont="1" applyBorder="1" applyAlignment="1">
      <alignment/>
      <protection/>
    </xf>
    <xf numFmtId="0" fontId="0" fillId="0" borderId="14" xfId="0" applyFont="1" applyBorder="1" applyAlignment="1">
      <alignment/>
    </xf>
    <xf numFmtId="0" fontId="0" fillId="0" borderId="14" xfId="59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166" fontId="8" fillId="0" borderId="0" xfId="59" applyNumberFormat="1" applyFont="1">
      <alignment/>
      <protection/>
    </xf>
    <xf numFmtId="166" fontId="60" fillId="0" borderId="0" xfId="59" applyNumberFormat="1" applyFont="1">
      <alignment/>
      <protection/>
    </xf>
    <xf numFmtId="0" fontId="8" fillId="0" borderId="0" xfId="59" applyFont="1">
      <alignment/>
      <protection/>
    </xf>
    <xf numFmtId="0" fontId="60" fillId="0" borderId="0" xfId="59" applyFont="1">
      <alignment/>
      <protection/>
    </xf>
    <xf numFmtId="164" fontId="8" fillId="0" borderId="0" xfId="0" applyNumberFormat="1" applyFont="1" applyAlignment="1">
      <alignment/>
    </xf>
    <xf numFmtId="166" fontId="8" fillId="0" borderId="10" xfId="59" applyNumberFormat="1" applyFont="1" applyBorder="1">
      <alignment/>
      <protection/>
    </xf>
    <xf numFmtId="166" fontId="60" fillId="0" borderId="10" xfId="59" applyNumberFormat="1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rade in Goods Camera Ready Copies July 2011" xfId="58"/>
    <cellStyle name="Normal_Trade in Goods Camera Ready Copies July 201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95325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" name="Line 5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4" name="Line 6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Line 11"/>
        <xdr:cNvSpPr>
          <a:spLocks/>
        </xdr:cNvSpPr>
      </xdr:nvSpPr>
      <xdr:spPr>
        <a:xfrm>
          <a:off x="695325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Line 12"/>
        <xdr:cNvSpPr>
          <a:spLocks/>
        </xdr:cNvSpPr>
      </xdr:nvSpPr>
      <xdr:spPr>
        <a:xfrm>
          <a:off x="695325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7" name="Line 13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8" name="Line 14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9" name="Line 5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0" name="Line 6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1" name="Line 13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2" name="Line 14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3" name="Line 5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4" name="Line 6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5" name="Line 13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6" name="Line 14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7" name="Line 5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8" name="Line 6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" name="Line 13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0" name="Line 14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1" name="Line 5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2" name="Line 6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3" name="Line 13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24" name="Line 14"/>
        <xdr:cNvSpPr>
          <a:spLocks/>
        </xdr:cNvSpPr>
      </xdr:nvSpPr>
      <xdr:spPr>
        <a:xfrm>
          <a:off x="695325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5" name="Line 5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6" name="Line 6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7" name="Line 13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8" name="Line 14"/>
        <xdr:cNvSpPr>
          <a:spLocks/>
        </xdr:cNvSpPr>
      </xdr:nvSpPr>
      <xdr:spPr>
        <a:xfrm>
          <a:off x="69532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9" name="Line 5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0" name="Line 6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1" name="Line 13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2" name="Line 14"/>
        <xdr:cNvSpPr>
          <a:spLocks/>
        </xdr:cNvSpPr>
      </xdr:nvSpPr>
      <xdr:spPr>
        <a:xfrm>
          <a:off x="69532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" name="Line 5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4" name="Line 6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5" name="Line 13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" name="Line 14"/>
        <xdr:cNvSpPr>
          <a:spLocks/>
        </xdr:cNvSpPr>
      </xdr:nvSpPr>
      <xdr:spPr>
        <a:xfrm>
          <a:off x="69532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press.office@ons.gsi.gov.uk" TargetMode="External" /><Relationship Id="rId2" Type="http://schemas.openxmlformats.org/officeDocument/2006/relationships/hyperlink" Target="mailto:info@ons.gov.uk" TargetMode="External" /><Relationship Id="rId3" Type="http://schemas.openxmlformats.org/officeDocument/2006/relationships/hyperlink" Target="http://www.statistics.gov.uk/" TargetMode="External" /><Relationship Id="rId4" Type="http://schemas.openxmlformats.org/officeDocument/2006/relationships/hyperlink" Target="http://www.twitter.com/statisticsONS" TargetMode="External" /><Relationship Id="rId5" Type="http://schemas.openxmlformats.org/officeDocument/2006/relationships/hyperlink" Target="mailto:trade@ons.gsi.gov.uk" TargetMode="External" /><Relationship Id="rId6" Type="http://schemas.openxmlformats.org/officeDocument/2006/relationships/oleObject" Target="../embeddings/oleObject_19_0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22"/>
  <sheetViews>
    <sheetView showGridLines="0" tabSelected="1" zoomScale="80" zoomScaleNormal="80" zoomScalePageLayoutView="0" workbookViewId="0" topLeftCell="A1">
      <selection activeCell="B29" sqref="B29"/>
    </sheetView>
  </sheetViews>
  <sheetFormatPr defaultColWidth="9.140625" defaultRowHeight="12.75"/>
  <cols>
    <col min="2" max="2" width="73.57421875" style="1" customWidth="1"/>
  </cols>
  <sheetData>
    <row r="1" ht="15"/>
    <row r="2" ht="15"/>
    <row r="3" ht="15"/>
    <row r="4" ht="15">
      <c r="C4" s="1"/>
    </row>
    <row r="5" spans="2:3" ht="15">
      <c r="B5" s="52" t="s">
        <v>274</v>
      </c>
      <c r="C5" s="1"/>
    </row>
    <row r="6" spans="2:3" ht="15">
      <c r="B6" s="52" t="s">
        <v>275</v>
      </c>
      <c r="C6" s="1"/>
    </row>
    <row r="7" spans="2:3" ht="15">
      <c r="B7" s="52" t="s">
        <v>276</v>
      </c>
      <c r="C7" s="1"/>
    </row>
    <row r="8" spans="2:3" ht="15">
      <c r="B8" s="52" t="s">
        <v>277</v>
      </c>
      <c r="C8" s="1"/>
    </row>
    <row r="9" ht="15">
      <c r="B9" s="52" t="s">
        <v>278</v>
      </c>
    </row>
    <row r="10" ht="15">
      <c r="B10" s="52" t="s">
        <v>279</v>
      </c>
    </row>
    <row r="11" ht="15">
      <c r="B11" s="52" t="s">
        <v>280</v>
      </c>
    </row>
    <row r="12" ht="15">
      <c r="B12" s="52" t="s">
        <v>281</v>
      </c>
    </row>
    <row r="13" ht="15">
      <c r="B13" s="52" t="s">
        <v>282</v>
      </c>
    </row>
    <row r="14" ht="15">
      <c r="B14" s="52" t="s">
        <v>283</v>
      </c>
    </row>
    <row r="15" ht="15">
      <c r="B15" s="52" t="s">
        <v>284</v>
      </c>
    </row>
    <row r="16" ht="15">
      <c r="B16" s="52" t="s">
        <v>285</v>
      </c>
    </row>
    <row r="17" spans="2:3" ht="15">
      <c r="B17" s="2" t="s">
        <v>472</v>
      </c>
      <c r="C17" s="1"/>
    </row>
    <row r="18" ht="15">
      <c r="B18" s="52" t="s">
        <v>294</v>
      </c>
    </row>
    <row r="19" ht="15">
      <c r="B19" s="52" t="s">
        <v>295</v>
      </c>
    </row>
    <row r="20" spans="2:3" ht="15">
      <c r="B20" s="52" t="s">
        <v>296</v>
      </c>
      <c r="C20" s="1"/>
    </row>
    <row r="21" s="52" customFormat="1" ht="15">
      <c r="B21" s="52" t="s">
        <v>297</v>
      </c>
    </row>
    <row r="22" ht="15">
      <c r="B22" s="52" t="s">
        <v>253</v>
      </c>
    </row>
  </sheetData>
  <sheetProtection/>
  <hyperlinks>
    <hyperlink ref="B6" location="'2.UK TiG by area'!A1" display="2.UK trade in goods by area"/>
    <hyperlink ref="B7" location="'3.Volume &amp; price indicies (TiG)'!A1" display="3.Volume and price indices (trade in goods)"/>
    <hyperlink ref="B8" location="'4.Growth rates vol&amp;price indic'!A1" display="4.Growth rates for volume and price indices"/>
    <hyperlink ref="B9" location="'5.Volume indices in&amp;out EU'!A1" display="5.Volume indices with countries inside and outside the EU (trade in goods)"/>
    <hyperlink ref="B10" location="'6.Price indices in&amp;out EU'!A1" display="6.Price indices with countries inside and outside the EU (trade in goods)"/>
    <hyperlink ref="B11" location="'7.Trade in oil'!A1" display="7.Trade in oil"/>
    <hyperlink ref="B12" location="'8.Value of TiG by commodity'!A1" display="8.Value of trade in goods by commodity"/>
    <hyperlink ref="B13" location="'9.Vol indices TiG by commodity'!A1" display="9.Volume indices (trade in goods) by commodity"/>
    <hyperlink ref="B14" location="'10.Price indices TiG by comm'!A1" display="10.Price indices (trade in goods) by commodity"/>
    <hyperlink ref="B15" location="'11.TiG with selected EU'!A1" display="11.Trade in goods with selected EU trading partners"/>
    <hyperlink ref="B16" location="'12.TiG with selected non-EU'!A1" display="12.Trade in goods with selected non-EU trading partners"/>
    <hyperlink ref="B22" location="'Contact Sheet'!A1" display="Contact ONS"/>
    <hyperlink ref="B21" location="'17R. Summary of Revisions'!A1" display="17R.Summary of revisions"/>
    <hyperlink ref="B5" location="'1.Value of UK TiG and TiS'!A1" display="1.Value of UK trade in goods and services"/>
    <hyperlink ref="B18" location="'14. Top 50 Countries'!A1" display="14.Top 50 Countries"/>
    <hyperlink ref="B20" location="'16. Exchange Rates'!A1" display="16. Exchange Rates"/>
    <hyperlink ref="B19" location="'15. Top 30 Commodities'!A1" display="15. Top 30 Commodities"/>
    <hyperlink ref="B17" location="'13.TiG excl adjustments MTIC'!A1" display="13.Trade in goods excluding adjustments to trade associated with MTIC fraud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  <oleObjects>
    <oleObject progId="Photo Editor Photo" shapeId="158225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zoomScale="80" zoomScaleNormal="80" zoomScalePageLayoutView="0" workbookViewId="0" topLeftCell="A1">
      <selection activeCell="Q73" sqref="Q73"/>
    </sheetView>
  </sheetViews>
  <sheetFormatPr defaultColWidth="9.140625" defaultRowHeight="12.75"/>
  <cols>
    <col min="1" max="1" width="20.57421875" style="53" customWidth="1"/>
    <col min="2" max="2" width="10.7109375" style="53" customWidth="1"/>
    <col min="3" max="3" width="10.140625" style="53" customWidth="1"/>
    <col min="4" max="4" width="10.57421875" style="53" customWidth="1"/>
    <col min="5" max="5" width="10.7109375" style="53" customWidth="1"/>
    <col min="6" max="6" width="10.28125" style="53" customWidth="1"/>
    <col min="7" max="8" width="10.7109375" style="53" customWidth="1"/>
    <col min="9" max="9" width="12.57421875" style="53" customWidth="1"/>
    <col min="10" max="10" width="9.00390625" style="53" customWidth="1"/>
    <col min="11" max="13" width="9.140625" style="53" customWidth="1"/>
    <col min="14" max="14" width="8.7109375" style="53" customWidth="1"/>
    <col min="15" max="16384" width="9.140625" style="53" customWidth="1"/>
  </cols>
  <sheetData>
    <row r="1" spans="1:13" s="378" customFormat="1" ht="23.25">
      <c r="A1" s="453" t="s">
        <v>536</v>
      </c>
      <c r="B1" s="453"/>
      <c r="C1" s="453"/>
      <c r="D1" s="453"/>
      <c r="E1" s="453"/>
      <c r="F1" s="453"/>
      <c r="G1" s="453"/>
      <c r="H1" s="453"/>
      <c r="I1" s="453"/>
      <c r="J1" s="453"/>
      <c r="K1" s="321"/>
      <c r="L1" s="321"/>
      <c r="M1" s="321"/>
    </row>
    <row r="2" spans="1:18" ht="12.75">
      <c r="A2" s="46"/>
      <c r="K2" s="368"/>
      <c r="L2" s="368"/>
      <c r="M2" s="368"/>
      <c r="N2" s="368"/>
      <c r="O2" s="368"/>
      <c r="P2" s="368"/>
      <c r="Q2" s="368"/>
      <c r="R2" s="368"/>
    </row>
    <row r="3" spans="1:8" s="100" customFormat="1" ht="23.25">
      <c r="A3" s="89" t="s">
        <v>465</v>
      </c>
      <c r="B3" s="89"/>
      <c r="C3" s="89"/>
      <c r="D3" s="89"/>
      <c r="E3" s="89"/>
      <c r="F3" s="89"/>
      <c r="G3" s="89"/>
      <c r="H3" s="89"/>
    </row>
    <row r="4" spans="1:8" s="224" customFormat="1" ht="20.25">
      <c r="A4" s="222" t="s">
        <v>132</v>
      </c>
      <c r="B4" s="222"/>
      <c r="C4" s="222"/>
      <c r="D4" s="222"/>
      <c r="E4" s="222"/>
      <c r="F4" s="222"/>
      <c r="G4" s="223"/>
      <c r="H4" s="223"/>
    </row>
    <row r="5" spans="1:10" ht="13.5" thickBot="1">
      <c r="A5" s="90"/>
      <c r="B5" s="90"/>
      <c r="C5" s="90"/>
      <c r="D5" s="90"/>
      <c r="E5" s="90"/>
      <c r="F5" s="90"/>
      <c r="G5" s="90"/>
      <c r="H5" s="90"/>
      <c r="I5" s="90"/>
      <c r="J5" s="91" t="s">
        <v>0</v>
      </c>
    </row>
    <row r="6" spans="1:10" ht="12.75">
      <c r="A6" s="200"/>
      <c r="B6" s="201"/>
      <c r="C6" s="201" t="s">
        <v>138</v>
      </c>
      <c r="D6" s="201"/>
      <c r="F6" s="201" t="s">
        <v>139</v>
      </c>
      <c r="G6" s="201"/>
      <c r="H6" s="202"/>
      <c r="I6" s="202"/>
      <c r="J6" s="202"/>
    </row>
    <row r="7" spans="2:10" ht="12.75">
      <c r="B7" s="203"/>
      <c r="C7" s="203" t="s">
        <v>140</v>
      </c>
      <c r="D7" s="204"/>
      <c r="F7" s="203" t="s">
        <v>141</v>
      </c>
      <c r="G7" s="204"/>
      <c r="I7" s="203" t="s">
        <v>425</v>
      </c>
      <c r="J7" s="204"/>
    </row>
    <row r="8" spans="1:11" ht="12.75">
      <c r="A8" s="205"/>
      <c r="B8" s="225" t="s">
        <v>7</v>
      </c>
      <c r="C8" s="225" t="s">
        <v>8</v>
      </c>
      <c r="D8" s="225" t="s">
        <v>9</v>
      </c>
      <c r="E8" s="225" t="s">
        <v>7</v>
      </c>
      <c r="F8" s="225" t="s">
        <v>8</v>
      </c>
      <c r="G8" s="225" t="s">
        <v>9</v>
      </c>
      <c r="H8" s="225" t="s">
        <v>7</v>
      </c>
      <c r="I8" s="225" t="s">
        <v>8</v>
      </c>
      <c r="J8" s="225" t="s">
        <v>9</v>
      </c>
      <c r="K8" s="200"/>
    </row>
    <row r="9" spans="1:11" ht="12.75">
      <c r="A9" s="200"/>
      <c r="B9" s="202"/>
      <c r="C9" s="202"/>
      <c r="D9" s="202"/>
      <c r="E9" s="202"/>
      <c r="F9" s="202"/>
      <c r="G9" s="202"/>
      <c r="H9" s="202"/>
      <c r="I9" s="202"/>
      <c r="J9" s="202"/>
      <c r="K9" s="200"/>
    </row>
    <row r="10" spans="2:10" s="199" customFormat="1" ht="12.75">
      <c r="B10" s="207" t="s">
        <v>142</v>
      </c>
      <c r="C10" s="207" t="s">
        <v>143</v>
      </c>
      <c r="D10" s="207" t="s">
        <v>144</v>
      </c>
      <c r="E10" s="207" t="s">
        <v>145</v>
      </c>
      <c r="F10" s="207" t="s">
        <v>146</v>
      </c>
      <c r="G10" s="207" t="s">
        <v>147</v>
      </c>
      <c r="H10" s="207" t="s">
        <v>148</v>
      </c>
      <c r="I10" s="207" t="s">
        <v>149</v>
      </c>
      <c r="J10" s="207" t="s">
        <v>150</v>
      </c>
    </row>
    <row r="11" spans="1:10" ht="12.75">
      <c r="A11" s="7">
        <v>2013</v>
      </c>
      <c r="B11" s="209">
        <v>19709</v>
      </c>
      <c r="C11" s="209">
        <v>38755</v>
      </c>
      <c r="D11" s="209">
        <v>-19046</v>
      </c>
      <c r="E11" s="209">
        <v>7638</v>
      </c>
      <c r="F11" s="209">
        <v>12428</v>
      </c>
      <c r="G11" s="209">
        <v>-4790</v>
      </c>
      <c r="H11" s="209">
        <v>42748</v>
      </c>
      <c r="I11" s="209">
        <v>61495</v>
      </c>
      <c r="J11" s="209">
        <v>-18747</v>
      </c>
    </row>
    <row r="12" spans="1:10" ht="12.75">
      <c r="A12" s="7">
        <v>2014</v>
      </c>
      <c r="B12" s="209">
        <v>18737</v>
      </c>
      <c r="C12" s="209">
        <v>38687</v>
      </c>
      <c r="D12" s="209">
        <v>-19950</v>
      </c>
      <c r="E12" s="209">
        <v>6996</v>
      </c>
      <c r="F12" s="209">
        <v>11724</v>
      </c>
      <c r="G12" s="209">
        <v>-4728</v>
      </c>
      <c r="H12" s="209">
        <v>35990</v>
      </c>
      <c r="I12" s="209">
        <v>52951</v>
      </c>
      <c r="J12" s="209">
        <v>-16961</v>
      </c>
    </row>
    <row r="13" spans="1:10" ht="12.75">
      <c r="A13" s="7">
        <v>2015</v>
      </c>
      <c r="B13" s="209">
        <v>18350</v>
      </c>
      <c r="C13" s="209">
        <v>38502</v>
      </c>
      <c r="D13" s="209">
        <v>-20152</v>
      </c>
      <c r="E13" s="209">
        <v>6109</v>
      </c>
      <c r="F13" s="209">
        <v>10689</v>
      </c>
      <c r="G13" s="209">
        <v>-4580</v>
      </c>
      <c r="H13" s="209">
        <v>24003</v>
      </c>
      <c r="I13" s="209">
        <v>37901</v>
      </c>
      <c r="J13" s="209">
        <v>-13898</v>
      </c>
    </row>
    <row r="14" spans="1:10" ht="12.75">
      <c r="A14" s="208"/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0" ht="12.75">
      <c r="A15" s="208" t="s">
        <v>374</v>
      </c>
      <c r="B15" s="209">
        <v>4641</v>
      </c>
      <c r="C15" s="209">
        <v>9615</v>
      </c>
      <c r="D15" s="209">
        <v>-4974</v>
      </c>
      <c r="E15" s="209">
        <v>1766</v>
      </c>
      <c r="F15" s="209">
        <v>3038</v>
      </c>
      <c r="G15" s="209">
        <v>-1272</v>
      </c>
      <c r="H15" s="209">
        <v>10359</v>
      </c>
      <c r="I15" s="209">
        <v>13299</v>
      </c>
      <c r="J15" s="209">
        <v>-2940</v>
      </c>
    </row>
    <row r="16" spans="1:10" ht="12.75">
      <c r="A16" s="208" t="s">
        <v>286</v>
      </c>
      <c r="B16" s="209">
        <v>4712</v>
      </c>
      <c r="C16" s="209">
        <v>9750</v>
      </c>
      <c r="D16" s="209">
        <v>-5038</v>
      </c>
      <c r="E16" s="209">
        <v>1676</v>
      </c>
      <c r="F16" s="209">
        <v>2927</v>
      </c>
      <c r="G16" s="209">
        <v>-1251</v>
      </c>
      <c r="H16" s="209">
        <v>9703</v>
      </c>
      <c r="I16" s="209">
        <v>13134</v>
      </c>
      <c r="J16" s="209">
        <v>-3431</v>
      </c>
    </row>
    <row r="17" spans="1:10" ht="12.75">
      <c r="A17" s="208" t="s">
        <v>287</v>
      </c>
      <c r="B17" s="209">
        <v>4654</v>
      </c>
      <c r="C17" s="209">
        <v>9610</v>
      </c>
      <c r="D17" s="209">
        <v>-4956</v>
      </c>
      <c r="E17" s="209">
        <v>1817</v>
      </c>
      <c r="F17" s="209">
        <v>2906</v>
      </c>
      <c r="G17" s="209">
        <v>-1089</v>
      </c>
      <c r="H17" s="209">
        <v>8417</v>
      </c>
      <c r="I17" s="209">
        <v>13992</v>
      </c>
      <c r="J17" s="209">
        <v>-5575</v>
      </c>
    </row>
    <row r="18" spans="1:10" ht="12.75">
      <c r="A18" s="208" t="s">
        <v>288</v>
      </c>
      <c r="B18" s="209">
        <v>4730</v>
      </c>
      <c r="C18" s="209">
        <v>9712</v>
      </c>
      <c r="D18" s="209">
        <v>-4982</v>
      </c>
      <c r="E18" s="209">
        <v>1737</v>
      </c>
      <c r="F18" s="209">
        <v>2853</v>
      </c>
      <c r="G18" s="209">
        <v>-1116</v>
      </c>
      <c r="H18" s="209">
        <v>7511</v>
      </c>
      <c r="I18" s="209">
        <v>12526</v>
      </c>
      <c r="J18" s="209">
        <v>-5015</v>
      </c>
    </row>
    <row r="19" spans="1:10" ht="12.75">
      <c r="A19" s="208" t="s">
        <v>431</v>
      </c>
      <c r="B19" s="209">
        <v>4613</v>
      </c>
      <c r="C19" s="209">
        <v>9663</v>
      </c>
      <c r="D19" s="209">
        <v>-5050</v>
      </c>
      <c r="E19" s="209">
        <v>1603</v>
      </c>
      <c r="F19" s="209">
        <v>2764</v>
      </c>
      <c r="G19" s="209">
        <v>-1161</v>
      </c>
      <c r="H19" s="209">
        <v>5870</v>
      </c>
      <c r="I19" s="209">
        <v>10031</v>
      </c>
      <c r="J19" s="209">
        <v>-4161</v>
      </c>
    </row>
    <row r="20" spans="1:10" ht="12.75">
      <c r="A20" s="208" t="s">
        <v>286</v>
      </c>
      <c r="B20" s="209">
        <v>4650</v>
      </c>
      <c r="C20" s="209">
        <v>9501</v>
      </c>
      <c r="D20" s="209">
        <v>-4851</v>
      </c>
      <c r="E20" s="209">
        <v>1551</v>
      </c>
      <c r="F20" s="209">
        <v>2704</v>
      </c>
      <c r="G20" s="209">
        <v>-1153</v>
      </c>
      <c r="H20" s="209">
        <v>6810</v>
      </c>
      <c r="I20" s="209">
        <v>10161</v>
      </c>
      <c r="J20" s="209">
        <v>-3351</v>
      </c>
    </row>
    <row r="21" spans="1:10" ht="12.75">
      <c r="A21" s="208" t="s">
        <v>287</v>
      </c>
      <c r="B21" s="209">
        <v>4475</v>
      </c>
      <c r="C21" s="209">
        <v>9699</v>
      </c>
      <c r="D21" s="209">
        <v>-5224</v>
      </c>
      <c r="E21" s="209">
        <v>1490</v>
      </c>
      <c r="F21" s="209">
        <v>2610</v>
      </c>
      <c r="G21" s="209">
        <v>-1120</v>
      </c>
      <c r="H21" s="209">
        <v>6086</v>
      </c>
      <c r="I21" s="209">
        <v>9213</v>
      </c>
      <c r="J21" s="209">
        <v>-3127</v>
      </c>
    </row>
    <row r="22" spans="1:10" ht="12.75">
      <c r="A22" s="208" t="s">
        <v>288</v>
      </c>
      <c r="B22" s="209">
        <v>4612</v>
      </c>
      <c r="C22" s="209">
        <v>9639</v>
      </c>
      <c r="D22" s="209">
        <v>-5027</v>
      </c>
      <c r="E22" s="209">
        <v>1465</v>
      </c>
      <c r="F22" s="209">
        <v>2611</v>
      </c>
      <c r="G22" s="209">
        <v>-1146</v>
      </c>
      <c r="H22" s="209">
        <v>5237</v>
      </c>
      <c r="I22" s="209">
        <v>8496</v>
      </c>
      <c r="J22" s="209">
        <v>-3259</v>
      </c>
    </row>
    <row r="23" spans="1:10" ht="12.75">
      <c r="A23" s="208"/>
      <c r="B23" s="209"/>
      <c r="C23" s="209"/>
      <c r="D23" s="209"/>
      <c r="E23" s="209"/>
      <c r="F23" s="209"/>
      <c r="G23" s="209"/>
      <c r="H23" s="209"/>
      <c r="I23" s="209"/>
      <c r="J23" s="209"/>
    </row>
    <row r="24" spans="1:10" ht="12.75">
      <c r="A24" s="361" t="s">
        <v>543</v>
      </c>
      <c r="B24" s="209">
        <v>1528</v>
      </c>
      <c r="C24" s="209">
        <v>3195</v>
      </c>
      <c r="D24" s="209">
        <v>-1667</v>
      </c>
      <c r="E24" s="209">
        <v>489</v>
      </c>
      <c r="F24" s="209">
        <v>843</v>
      </c>
      <c r="G24" s="209">
        <v>-354</v>
      </c>
      <c r="H24" s="209">
        <v>1936</v>
      </c>
      <c r="I24" s="209">
        <v>3097</v>
      </c>
      <c r="J24" s="209">
        <v>-1161</v>
      </c>
    </row>
    <row r="25" spans="1:10" ht="12.75">
      <c r="A25" s="361" t="s">
        <v>289</v>
      </c>
      <c r="B25" s="377">
        <v>1492</v>
      </c>
      <c r="C25" s="209">
        <v>3266</v>
      </c>
      <c r="D25" s="209">
        <v>-1774</v>
      </c>
      <c r="E25" s="209">
        <v>510</v>
      </c>
      <c r="F25" s="209">
        <v>834</v>
      </c>
      <c r="G25" s="209">
        <v>-324</v>
      </c>
      <c r="H25" s="209">
        <v>1870</v>
      </c>
      <c r="I25" s="209">
        <v>2972</v>
      </c>
      <c r="J25" s="209">
        <v>-1102</v>
      </c>
    </row>
    <row r="26" spans="1:10" ht="12.75">
      <c r="A26" s="361" t="s">
        <v>365</v>
      </c>
      <c r="B26" s="209">
        <v>1554</v>
      </c>
      <c r="C26" s="209">
        <v>3266</v>
      </c>
      <c r="D26" s="209">
        <v>-1712</v>
      </c>
      <c r="E26" s="209">
        <v>530</v>
      </c>
      <c r="F26" s="209">
        <v>903</v>
      </c>
      <c r="G26" s="209">
        <v>-373</v>
      </c>
      <c r="H26" s="209">
        <v>1808</v>
      </c>
      <c r="I26" s="209">
        <v>3350</v>
      </c>
      <c r="J26" s="209">
        <v>-1542</v>
      </c>
    </row>
    <row r="27" spans="1:10" ht="12.75">
      <c r="A27" s="361" t="s">
        <v>366</v>
      </c>
      <c r="B27" s="209">
        <v>1519</v>
      </c>
      <c r="C27" s="209">
        <v>3182</v>
      </c>
      <c r="D27" s="209">
        <v>-1663</v>
      </c>
      <c r="E27" s="53">
        <v>462</v>
      </c>
      <c r="F27" s="209">
        <v>876</v>
      </c>
      <c r="G27" s="209">
        <v>-414</v>
      </c>
      <c r="H27" s="209">
        <v>1847</v>
      </c>
      <c r="I27" s="209">
        <v>2719</v>
      </c>
      <c r="J27" s="209">
        <v>-872</v>
      </c>
    </row>
    <row r="28" spans="1:10" ht="12.75">
      <c r="A28" s="361" t="s">
        <v>367</v>
      </c>
      <c r="B28" s="209">
        <v>1539</v>
      </c>
      <c r="C28" s="209">
        <v>3191</v>
      </c>
      <c r="D28" s="209">
        <v>-1652</v>
      </c>
      <c r="E28" s="209">
        <v>473</v>
      </c>
      <c r="F28" s="209">
        <v>832</v>
      </c>
      <c r="G28" s="209">
        <v>-359</v>
      </c>
      <c r="H28" s="209">
        <v>1582</v>
      </c>
      <c r="I28" s="209">
        <v>2427</v>
      </c>
      <c r="J28" s="209">
        <v>-845</v>
      </c>
    </row>
    <row r="29" spans="1:10" ht="12.75">
      <c r="A29" s="361" t="s">
        <v>537</v>
      </c>
      <c r="B29" s="209">
        <v>1642</v>
      </c>
      <c r="C29" s="209">
        <v>3241</v>
      </c>
      <c r="D29" s="209">
        <v>-1599</v>
      </c>
      <c r="E29" s="209">
        <v>505</v>
      </c>
      <c r="F29" s="209">
        <v>884</v>
      </c>
      <c r="G29" s="209">
        <v>-379</v>
      </c>
      <c r="H29" s="209">
        <v>1412</v>
      </c>
      <c r="I29" s="209">
        <v>2326</v>
      </c>
      <c r="J29" s="209">
        <v>-914</v>
      </c>
    </row>
    <row r="30" spans="2:10" ht="12.75">
      <c r="B30" s="209"/>
      <c r="C30" s="209"/>
      <c r="D30" s="209"/>
      <c r="E30" s="209"/>
      <c r="F30" s="209"/>
      <c r="G30" s="209"/>
      <c r="H30" s="209"/>
      <c r="I30" s="209"/>
      <c r="J30" s="209"/>
    </row>
    <row r="31" spans="1:10" ht="12.75">
      <c r="A31" s="207" t="s">
        <v>32</v>
      </c>
      <c r="B31" s="209"/>
      <c r="C31" s="209"/>
      <c r="D31" s="209"/>
      <c r="E31" s="209"/>
      <c r="F31" s="209"/>
      <c r="G31" s="209"/>
      <c r="H31" s="209"/>
      <c r="I31" s="209"/>
      <c r="J31" s="209"/>
    </row>
    <row r="32" spans="1:10" ht="12.75">
      <c r="A32" s="103" t="s">
        <v>424</v>
      </c>
      <c r="B32" s="117">
        <v>4670</v>
      </c>
      <c r="C32" s="117">
        <v>9690</v>
      </c>
      <c r="D32" s="117">
        <v>-5020</v>
      </c>
      <c r="E32" s="117">
        <v>1737</v>
      </c>
      <c r="F32" s="117">
        <v>2809</v>
      </c>
      <c r="G32" s="117">
        <v>-1072</v>
      </c>
      <c r="H32" s="117">
        <v>6761</v>
      </c>
      <c r="I32" s="117">
        <v>11061</v>
      </c>
      <c r="J32" s="117">
        <v>-4300</v>
      </c>
    </row>
    <row r="33" spans="1:10" ht="12.75">
      <c r="A33" s="103" t="s">
        <v>538</v>
      </c>
      <c r="B33" s="117">
        <v>4574</v>
      </c>
      <c r="C33" s="117">
        <v>9727</v>
      </c>
      <c r="D33" s="117">
        <v>-5153</v>
      </c>
      <c r="E33" s="117">
        <v>1529</v>
      </c>
      <c r="F33" s="117">
        <v>2580</v>
      </c>
      <c r="G33" s="117">
        <v>-1051</v>
      </c>
      <c r="H33" s="117">
        <v>5614</v>
      </c>
      <c r="I33" s="117">
        <v>9419</v>
      </c>
      <c r="J33" s="117">
        <v>-3805</v>
      </c>
    </row>
    <row r="34" spans="1:10" ht="12.75">
      <c r="A34" s="103" t="s">
        <v>537</v>
      </c>
      <c r="B34" s="117">
        <v>4700</v>
      </c>
      <c r="C34" s="117">
        <v>9614</v>
      </c>
      <c r="D34" s="117">
        <v>-4914</v>
      </c>
      <c r="E34" s="117">
        <v>1440</v>
      </c>
      <c r="F34" s="117">
        <v>2592</v>
      </c>
      <c r="G34" s="117">
        <v>-1152</v>
      </c>
      <c r="H34" s="117">
        <v>4841</v>
      </c>
      <c r="I34" s="117">
        <v>7472</v>
      </c>
      <c r="J34" s="117">
        <v>-2631</v>
      </c>
    </row>
    <row r="35" spans="1:10" ht="12.75">
      <c r="A35" s="208"/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 ht="12.75">
      <c r="A36" s="210" t="s">
        <v>58</v>
      </c>
      <c r="B36" s="212"/>
      <c r="C36" s="212"/>
      <c r="D36" s="212"/>
      <c r="E36" s="212"/>
      <c r="F36" s="212"/>
      <c r="G36" s="212"/>
      <c r="H36" s="212"/>
      <c r="I36" s="212"/>
      <c r="J36" s="212"/>
    </row>
    <row r="37" spans="1:11" s="215" customFormat="1" ht="12.75">
      <c r="A37" s="213" t="s">
        <v>34</v>
      </c>
      <c r="B37" s="308">
        <v>2.8</v>
      </c>
      <c r="C37" s="308">
        <v>-1.2</v>
      </c>
      <c r="D37" s="366"/>
      <c r="E37" s="308">
        <v>-5.8</v>
      </c>
      <c r="F37" s="308">
        <v>0.5</v>
      </c>
      <c r="G37" s="366"/>
      <c r="H37" s="308">
        <v>-13.8</v>
      </c>
      <c r="I37" s="308">
        <v>-20.7</v>
      </c>
      <c r="J37" s="333"/>
      <c r="K37" s="334"/>
    </row>
    <row r="38" spans="1:11" s="215" customFormat="1" ht="12.75">
      <c r="A38" s="213"/>
      <c r="B38" s="308"/>
      <c r="C38" s="308"/>
      <c r="D38" s="366"/>
      <c r="E38" s="308"/>
      <c r="F38" s="308"/>
      <c r="G38" s="366"/>
      <c r="H38" s="308"/>
      <c r="I38" s="308"/>
      <c r="J38" s="333"/>
      <c r="K38" s="334"/>
    </row>
    <row r="39" spans="1:13" s="215" customFormat="1" ht="13.5" thickBot="1">
      <c r="A39" s="213" t="s">
        <v>35</v>
      </c>
      <c r="B39" s="308">
        <v>0.6</v>
      </c>
      <c r="C39" s="308">
        <v>-0.8</v>
      </c>
      <c r="D39" s="366"/>
      <c r="E39" s="308">
        <v>-17.1</v>
      </c>
      <c r="F39" s="308">
        <v>-7.7</v>
      </c>
      <c r="G39" s="366"/>
      <c r="H39" s="308">
        <v>-28.4</v>
      </c>
      <c r="I39" s="308">
        <v>-32.4</v>
      </c>
      <c r="J39" s="335"/>
      <c r="K39" s="336"/>
      <c r="L39" s="217"/>
      <c r="M39" s="217"/>
    </row>
    <row r="40" spans="1:12" ht="12.75">
      <c r="A40" s="60"/>
      <c r="B40" s="454" t="s">
        <v>151</v>
      </c>
      <c r="C40" s="454"/>
      <c r="D40" s="454"/>
      <c r="E40" s="454" t="s">
        <v>152</v>
      </c>
      <c r="F40" s="454"/>
      <c r="G40" s="454"/>
      <c r="H40" s="454" t="s">
        <v>153</v>
      </c>
      <c r="I40" s="454"/>
      <c r="J40" s="454"/>
      <c r="K40" s="202"/>
      <c r="L40" s="201" t="s">
        <v>154</v>
      </c>
    </row>
    <row r="41" spans="2:12" ht="12.75">
      <c r="B41" s="455" t="s">
        <v>155</v>
      </c>
      <c r="C41" s="456"/>
      <c r="D41" s="456"/>
      <c r="E41" s="455" t="s">
        <v>156</v>
      </c>
      <c r="F41" s="456"/>
      <c r="G41" s="456"/>
      <c r="H41" s="455" t="s">
        <v>157</v>
      </c>
      <c r="I41" s="456"/>
      <c r="J41" s="456"/>
      <c r="L41" s="203" t="s">
        <v>270</v>
      </c>
    </row>
    <row r="42" spans="2:12" ht="12.75">
      <c r="B42" s="205" t="s">
        <v>6</v>
      </c>
      <c r="C42" s="205"/>
      <c r="D42" s="205"/>
      <c r="E42" s="205" t="s">
        <v>6</v>
      </c>
      <c r="F42" s="205"/>
      <c r="G42" s="205"/>
      <c r="H42" s="205" t="s">
        <v>6</v>
      </c>
      <c r="I42" s="205"/>
      <c r="J42" s="205"/>
      <c r="K42" s="205" t="s">
        <v>6</v>
      </c>
      <c r="L42" s="205"/>
    </row>
    <row r="43" spans="1:13" ht="12.75">
      <c r="A43" s="205"/>
      <c r="B43" s="206" t="s">
        <v>7</v>
      </c>
      <c r="C43" s="206" t="s">
        <v>8</v>
      </c>
      <c r="D43" s="206" t="s">
        <v>9</v>
      </c>
      <c r="E43" s="206" t="s">
        <v>7</v>
      </c>
      <c r="F43" s="206" t="s">
        <v>8</v>
      </c>
      <c r="G43" s="206" t="s">
        <v>9</v>
      </c>
      <c r="H43" s="206" t="s">
        <v>7</v>
      </c>
      <c r="I43" s="206" t="s">
        <v>8</v>
      </c>
      <c r="J43" s="206" t="s">
        <v>9</v>
      </c>
      <c r="K43" s="206" t="s">
        <v>7</v>
      </c>
      <c r="L43" s="206" t="s">
        <v>8</v>
      </c>
      <c r="M43" s="218" t="s">
        <v>265</v>
      </c>
    </row>
    <row r="44" spans="2:13" ht="12.75">
      <c r="B44" s="337"/>
      <c r="C44" s="337"/>
      <c r="D44" s="337"/>
      <c r="E44" s="337"/>
      <c r="F44" s="337"/>
      <c r="G44" s="337"/>
      <c r="H44" s="337"/>
      <c r="I44" s="199"/>
      <c r="J44" s="199"/>
      <c r="K44" s="199"/>
      <c r="L44" s="199"/>
      <c r="M44" s="199"/>
    </row>
    <row r="45" spans="2:13" ht="12.75">
      <c r="B45" s="207" t="s">
        <v>158</v>
      </c>
      <c r="C45" s="207" t="s">
        <v>159</v>
      </c>
      <c r="D45" s="207" t="s">
        <v>160</v>
      </c>
      <c r="E45" s="207" t="s">
        <v>161</v>
      </c>
      <c r="F45" s="207" t="s">
        <v>162</v>
      </c>
      <c r="G45" s="207" t="s">
        <v>163</v>
      </c>
      <c r="H45" s="207" t="s">
        <v>164</v>
      </c>
      <c r="I45" s="207" t="s">
        <v>165</v>
      </c>
      <c r="J45" s="207" t="s">
        <v>166</v>
      </c>
      <c r="K45" s="207" t="s">
        <v>167</v>
      </c>
      <c r="L45" s="207" t="s">
        <v>168</v>
      </c>
      <c r="M45" s="338" t="s">
        <v>266</v>
      </c>
    </row>
    <row r="46" spans="1:13" ht="12.75">
      <c r="A46" s="7">
        <v>2013</v>
      </c>
      <c r="B46" s="209">
        <v>80734</v>
      </c>
      <c r="C46" s="209">
        <v>97576</v>
      </c>
      <c r="D46" s="209">
        <v>-16842</v>
      </c>
      <c r="E46" s="209">
        <v>146420</v>
      </c>
      <c r="F46" s="209">
        <v>200659</v>
      </c>
      <c r="G46" s="209">
        <v>-54239</v>
      </c>
      <c r="H46" s="209">
        <v>227154</v>
      </c>
      <c r="I46" s="209">
        <v>298235</v>
      </c>
      <c r="J46" s="209">
        <v>-71081</v>
      </c>
      <c r="K46" s="209">
        <v>8977</v>
      </c>
      <c r="L46" s="209">
        <v>10544</v>
      </c>
      <c r="M46" s="209">
        <v>-1567</v>
      </c>
    </row>
    <row r="47" spans="1:13" ht="12.75">
      <c r="A47" s="7">
        <v>2014</v>
      </c>
      <c r="B47" s="209">
        <v>75944</v>
      </c>
      <c r="C47" s="209">
        <v>96138</v>
      </c>
      <c r="D47" s="209">
        <v>-20194</v>
      </c>
      <c r="E47" s="209">
        <v>146975</v>
      </c>
      <c r="F47" s="209">
        <v>210088</v>
      </c>
      <c r="G47" s="209">
        <v>-63113</v>
      </c>
      <c r="H47" s="209">
        <v>222919</v>
      </c>
      <c r="I47" s="209">
        <v>306226</v>
      </c>
      <c r="J47" s="209">
        <v>-83307</v>
      </c>
      <c r="K47" s="209">
        <v>9097</v>
      </c>
      <c r="L47" s="209">
        <v>7294</v>
      </c>
      <c r="M47" s="209">
        <v>1803</v>
      </c>
    </row>
    <row r="48" spans="1:13" ht="12.75">
      <c r="A48" s="7">
        <v>2015</v>
      </c>
      <c r="B48" s="209">
        <v>78950</v>
      </c>
      <c r="C48" s="209">
        <v>94849</v>
      </c>
      <c r="D48" s="209">
        <v>-15899</v>
      </c>
      <c r="E48" s="209">
        <v>150255</v>
      </c>
      <c r="F48" s="209">
        <v>218505</v>
      </c>
      <c r="G48" s="209">
        <v>-68250</v>
      </c>
      <c r="H48" s="209">
        <v>229205</v>
      </c>
      <c r="I48" s="209">
        <v>313354</v>
      </c>
      <c r="J48" s="209">
        <v>-84149</v>
      </c>
      <c r="K48" s="209">
        <v>7857</v>
      </c>
      <c r="L48" s="209">
        <v>10428</v>
      </c>
      <c r="M48" s="209">
        <v>-2571</v>
      </c>
    </row>
    <row r="49" spans="1:13" ht="12.75">
      <c r="A49" s="208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1:13" ht="12.75">
      <c r="A50" s="208" t="s">
        <v>374</v>
      </c>
      <c r="B50" s="209">
        <v>18756</v>
      </c>
      <c r="C50" s="209">
        <v>23460</v>
      </c>
      <c r="D50" s="209">
        <v>-4704</v>
      </c>
      <c r="E50" s="209">
        <v>36315</v>
      </c>
      <c r="F50" s="209">
        <v>51736</v>
      </c>
      <c r="G50" s="209">
        <v>-15421</v>
      </c>
      <c r="H50" s="209">
        <v>55071</v>
      </c>
      <c r="I50" s="209">
        <v>75196</v>
      </c>
      <c r="J50" s="209">
        <v>-20125</v>
      </c>
      <c r="K50" s="209">
        <v>1354</v>
      </c>
      <c r="L50" s="209">
        <v>1184</v>
      </c>
      <c r="M50" s="209">
        <v>170</v>
      </c>
    </row>
    <row r="51" spans="1:13" ht="12.75">
      <c r="A51" s="208" t="s">
        <v>286</v>
      </c>
      <c r="B51" s="209">
        <v>18445</v>
      </c>
      <c r="C51" s="209">
        <v>24193</v>
      </c>
      <c r="D51" s="209">
        <v>-5748</v>
      </c>
      <c r="E51" s="209">
        <v>36475</v>
      </c>
      <c r="F51" s="209">
        <v>51962</v>
      </c>
      <c r="G51" s="209">
        <v>-15487</v>
      </c>
      <c r="H51" s="209">
        <v>54920</v>
      </c>
      <c r="I51" s="209">
        <v>76155</v>
      </c>
      <c r="J51" s="209">
        <v>-21235</v>
      </c>
      <c r="K51" s="209">
        <v>2745</v>
      </c>
      <c r="L51" s="209">
        <v>968</v>
      </c>
      <c r="M51" s="209">
        <v>1777</v>
      </c>
    </row>
    <row r="52" spans="1:13" ht="12.75">
      <c r="A52" s="208" t="s">
        <v>287</v>
      </c>
      <c r="B52" s="209">
        <v>18945</v>
      </c>
      <c r="C52" s="209">
        <v>24175</v>
      </c>
      <c r="D52" s="209">
        <v>-5230</v>
      </c>
      <c r="E52" s="209">
        <v>36466</v>
      </c>
      <c r="F52" s="209">
        <v>52514</v>
      </c>
      <c r="G52" s="209">
        <v>-16048</v>
      </c>
      <c r="H52" s="209">
        <v>55411</v>
      </c>
      <c r="I52" s="209">
        <v>76689</v>
      </c>
      <c r="J52" s="209">
        <v>-21278</v>
      </c>
      <c r="K52" s="209">
        <v>2103</v>
      </c>
      <c r="L52" s="209">
        <v>1012</v>
      </c>
      <c r="M52" s="209">
        <v>1091</v>
      </c>
    </row>
    <row r="53" spans="1:13" ht="12.75">
      <c r="A53" s="208" t="s">
        <v>288</v>
      </c>
      <c r="B53" s="209">
        <v>19798</v>
      </c>
      <c r="C53" s="209">
        <v>24310</v>
      </c>
      <c r="D53" s="209">
        <v>-4512</v>
      </c>
      <c r="E53" s="209">
        <v>37719</v>
      </c>
      <c r="F53" s="209">
        <v>53876</v>
      </c>
      <c r="G53" s="209">
        <v>-16157</v>
      </c>
      <c r="H53" s="209">
        <v>57517</v>
      </c>
      <c r="I53" s="209">
        <v>78186</v>
      </c>
      <c r="J53" s="209">
        <v>-20669</v>
      </c>
      <c r="K53" s="209">
        <v>2895</v>
      </c>
      <c r="L53" s="209">
        <v>4130</v>
      </c>
      <c r="M53" s="209">
        <v>-1235</v>
      </c>
    </row>
    <row r="54" spans="1:13" ht="12.75">
      <c r="A54" s="208" t="s">
        <v>431</v>
      </c>
      <c r="B54" s="209">
        <v>19963</v>
      </c>
      <c r="C54" s="209">
        <v>24328</v>
      </c>
      <c r="D54" s="209">
        <v>-4365</v>
      </c>
      <c r="E54" s="209">
        <v>37782</v>
      </c>
      <c r="F54" s="209">
        <v>55343</v>
      </c>
      <c r="G54" s="209">
        <v>-17561</v>
      </c>
      <c r="H54" s="209">
        <v>57745</v>
      </c>
      <c r="I54" s="209">
        <v>79671</v>
      </c>
      <c r="J54" s="209">
        <v>-21926</v>
      </c>
      <c r="K54" s="209">
        <v>1653</v>
      </c>
      <c r="L54" s="209">
        <v>2921</v>
      </c>
      <c r="M54" s="209">
        <v>-1268</v>
      </c>
    </row>
    <row r="55" spans="1:13" ht="12.75">
      <c r="A55" s="208" t="s">
        <v>286</v>
      </c>
      <c r="B55" s="209">
        <v>20905</v>
      </c>
      <c r="C55" s="209">
        <v>23828</v>
      </c>
      <c r="D55" s="209">
        <v>-2923</v>
      </c>
      <c r="E55" s="209">
        <v>38148</v>
      </c>
      <c r="F55" s="209">
        <v>53746</v>
      </c>
      <c r="G55" s="209">
        <v>-15598</v>
      </c>
      <c r="H55" s="209">
        <v>59053</v>
      </c>
      <c r="I55" s="209">
        <v>77574</v>
      </c>
      <c r="J55" s="209">
        <v>-18521</v>
      </c>
      <c r="K55" s="209">
        <v>2326</v>
      </c>
      <c r="L55" s="209">
        <v>1195</v>
      </c>
      <c r="M55" s="209">
        <v>1131</v>
      </c>
    </row>
    <row r="56" spans="1:13" ht="12.75">
      <c r="A56" s="208" t="s">
        <v>287</v>
      </c>
      <c r="B56" s="209">
        <v>19496</v>
      </c>
      <c r="C56" s="209">
        <v>23091</v>
      </c>
      <c r="D56" s="209">
        <v>-3595</v>
      </c>
      <c r="E56" s="209">
        <v>36821</v>
      </c>
      <c r="F56" s="209">
        <v>54022</v>
      </c>
      <c r="G56" s="209">
        <v>-17201</v>
      </c>
      <c r="H56" s="209">
        <v>56317</v>
      </c>
      <c r="I56" s="209">
        <v>77113</v>
      </c>
      <c r="J56" s="209">
        <v>-20796</v>
      </c>
      <c r="K56" s="209">
        <v>1892</v>
      </c>
      <c r="L56" s="209">
        <v>3405</v>
      </c>
      <c r="M56" s="209">
        <v>-1513</v>
      </c>
    </row>
    <row r="57" spans="1:13" ht="12.75">
      <c r="A57" s="208" t="s">
        <v>288</v>
      </c>
      <c r="B57" s="209">
        <v>18586</v>
      </c>
      <c r="C57" s="209">
        <v>23602</v>
      </c>
      <c r="D57" s="209">
        <v>-5016</v>
      </c>
      <c r="E57" s="209">
        <v>37504</v>
      </c>
      <c r="F57" s="209">
        <v>55394</v>
      </c>
      <c r="G57" s="209">
        <v>-17890</v>
      </c>
      <c r="H57" s="209">
        <v>56090</v>
      </c>
      <c r="I57" s="209">
        <v>78996</v>
      </c>
      <c r="J57" s="209">
        <v>-22906</v>
      </c>
      <c r="K57" s="209">
        <v>1986</v>
      </c>
      <c r="L57" s="209">
        <v>2907</v>
      </c>
      <c r="M57" s="209">
        <v>-921</v>
      </c>
    </row>
    <row r="58" spans="2:13" ht="12.7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</row>
    <row r="59" spans="1:13" ht="12.75">
      <c r="A59" s="361" t="s">
        <v>543</v>
      </c>
      <c r="B59" s="209">
        <v>6537</v>
      </c>
      <c r="C59" s="209">
        <v>7740</v>
      </c>
      <c r="D59" s="209">
        <v>-1203</v>
      </c>
      <c r="E59" s="209">
        <v>12290</v>
      </c>
      <c r="F59" s="209">
        <v>18012</v>
      </c>
      <c r="G59" s="209">
        <v>-5722</v>
      </c>
      <c r="H59" s="209">
        <v>18827</v>
      </c>
      <c r="I59" s="209">
        <v>25752</v>
      </c>
      <c r="J59" s="209">
        <v>-6925</v>
      </c>
      <c r="K59" s="209">
        <v>615</v>
      </c>
      <c r="L59" s="209">
        <v>1340</v>
      </c>
      <c r="M59" s="209">
        <v>-725</v>
      </c>
    </row>
    <row r="60" spans="1:13" ht="12.75">
      <c r="A60" s="361" t="s">
        <v>289</v>
      </c>
      <c r="B60" s="209">
        <v>7012</v>
      </c>
      <c r="C60" s="209">
        <v>7574</v>
      </c>
      <c r="D60" s="209">
        <v>-562</v>
      </c>
      <c r="E60" s="209">
        <v>12594</v>
      </c>
      <c r="F60" s="209">
        <v>17958</v>
      </c>
      <c r="G60" s="209">
        <v>-5364</v>
      </c>
      <c r="H60" s="209">
        <v>19606</v>
      </c>
      <c r="I60" s="209">
        <v>25532</v>
      </c>
      <c r="J60" s="209">
        <v>-5926</v>
      </c>
      <c r="K60" s="209">
        <v>688</v>
      </c>
      <c r="L60" s="209">
        <v>318</v>
      </c>
      <c r="M60" s="209">
        <v>370</v>
      </c>
    </row>
    <row r="61" spans="1:13" ht="12.75">
      <c r="A61" s="361" t="s">
        <v>365</v>
      </c>
      <c r="B61" s="209">
        <v>6234</v>
      </c>
      <c r="C61" s="209">
        <v>7973</v>
      </c>
      <c r="D61" s="209">
        <v>-1739</v>
      </c>
      <c r="E61" s="209">
        <v>12651</v>
      </c>
      <c r="F61" s="209">
        <v>18883</v>
      </c>
      <c r="G61" s="209">
        <v>-6232</v>
      </c>
      <c r="H61" s="209">
        <v>18885</v>
      </c>
      <c r="I61" s="209">
        <v>26856</v>
      </c>
      <c r="J61" s="209">
        <v>-7971</v>
      </c>
      <c r="K61" s="209">
        <v>712</v>
      </c>
      <c r="L61" s="209">
        <v>349</v>
      </c>
      <c r="M61" s="209">
        <v>363</v>
      </c>
    </row>
    <row r="62" spans="1:13" ht="12.75">
      <c r="A62" s="361" t="s">
        <v>366</v>
      </c>
      <c r="B62" s="209">
        <v>6262</v>
      </c>
      <c r="C62" s="209">
        <v>7880</v>
      </c>
      <c r="D62" s="209">
        <v>-1618</v>
      </c>
      <c r="E62" s="209">
        <v>12256</v>
      </c>
      <c r="F62" s="209">
        <v>18562</v>
      </c>
      <c r="G62" s="209">
        <v>-6306</v>
      </c>
      <c r="H62" s="209">
        <v>18518</v>
      </c>
      <c r="I62" s="209">
        <v>26442</v>
      </c>
      <c r="J62" s="209">
        <v>-7924</v>
      </c>
      <c r="K62" s="209">
        <v>665</v>
      </c>
      <c r="L62" s="209">
        <v>1366</v>
      </c>
      <c r="M62" s="209">
        <v>-701</v>
      </c>
    </row>
    <row r="63" spans="1:13" ht="12.75">
      <c r="A63" s="361" t="s">
        <v>367</v>
      </c>
      <c r="B63" s="209">
        <v>6090</v>
      </c>
      <c r="C63" s="209">
        <v>7749</v>
      </c>
      <c r="D63" s="209">
        <v>-1659</v>
      </c>
      <c r="E63" s="209">
        <v>12597</v>
      </c>
      <c r="F63" s="209">
        <v>17949</v>
      </c>
      <c r="G63" s="209">
        <v>-5352</v>
      </c>
      <c r="H63" s="209">
        <v>18687</v>
      </c>
      <c r="I63" s="209">
        <v>25698</v>
      </c>
      <c r="J63" s="209">
        <v>-7011</v>
      </c>
      <c r="K63" s="209">
        <v>609</v>
      </c>
      <c r="L63" s="209">
        <v>1192</v>
      </c>
      <c r="M63" s="209">
        <v>-583</v>
      </c>
    </row>
    <row r="64" spans="1:13" ht="12.75">
      <c r="A64" s="361" t="s">
        <v>537</v>
      </c>
      <c r="B64" s="209">
        <v>6245</v>
      </c>
      <c r="C64" s="209">
        <v>8052</v>
      </c>
      <c r="D64" s="209">
        <v>-1807</v>
      </c>
      <c r="E64" s="209">
        <v>12579</v>
      </c>
      <c r="F64" s="209">
        <v>18282</v>
      </c>
      <c r="G64" s="209">
        <v>-5703</v>
      </c>
      <c r="H64" s="209">
        <v>18824</v>
      </c>
      <c r="I64" s="209">
        <v>26334</v>
      </c>
      <c r="J64" s="209">
        <v>-7510</v>
      </c>
      <c r="K64" s="209">
        <v>496</v>
      </c>
      <c r="L64" s="209">
        <v>383</v>
      </c>
      <c r="M64" s="209">
        <v>113</v>
      </c>
    </row>
    <row r="65" spans="1:13" ht="12.75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  <row r="66" spans="1:13" ht="16.5" customHeight="1">
      <c r="A66" s="207" t="s">
        <v>32</v>
      </c>
      <c r="B66" s="117"/>
      <c r="C66" s="117"/>
      <c r="D66" s="117"/>
      <c r="E66" s="117"/>
      <c r="F66" s="117"/>
      <c r="G66" s="117"/>
      <c r="H66" s="117"/>
      <c r="I66" s="117"/>
      <c r="J66" s="117"/>
      <c r="L66" s="209"/>
      <c r="M66" s="209"/>
    </row>
    <row r="67" spans="1:13" ht="12.75">
      <c r="A67" s="103" t="s">
        <v>424</v>
      </c>
      <c r="B67" s="209">
        <v>20081</v>
      </c>
      <c r="C67" s="209">
        <v>24466</v>
      </c>
      <c r="D67" s="209">
        <v>-4385</v>
      </c>
      <c r="E67" s="209">
        <v>38099</v>
      </c>
      <c r="F67" s="209">
        <v>54251</v>
      </c>
      <c r="G67" s="209">
        <v>-16152</v>
      </c>
      <c r="H67" s="209">
        <v>58180</v>
      </c>
      <c r="I67" s="209">
        <v>78717</v>
      </c>
      <c r="J67" s="209">
        <v>-20537</v>
      </c>
      <c r="K67" s="209">
        <v>1680</v>
      </c>
      <c r="L67" s="209">
        <v>5852</v>
      </c>
      <c r="M67" s="209">
        <v>-4172</v>
      </c>
    </row>
    <row r="68" spans="1:13" ht="12.75">
      <c r="A68" s="103" t="s">
        <v>538</v>
      </c>
      <c r="B68" s="209">
        <v>19783</v>
      </c>
      <c r="C68" s="209">
        <v>23287</v>
      </c>
      <c r="D68" s="209">
        <v>-3504</v>
      </c>
      <c r="E68" s="209">
        <v>37535</v>
      </c>
      <c r="F68" s="209">
        <v>54853</v>
      </c>
      <c r="G68" s="209">
        <v>-17318</v>
      </c>
      <c r="H68" s="209">
        <v>57318</v>
      </c>
      <c r="I68" s="209">
        <v>78140</v>
      </c>
      <c r="J68" s="209">
        <v>-20822</v>
      </c>
      <c r="K68" s="209">
        <v>2015</v>
      </c>
      <c r="L68" s="209">
        <v>2007</v>
      </c>
      <c r="M68" s="209">
        <v>8</v>
      </c>
    </row>
    <row r="69" spans="1:13" ht="12.75" customHeight="1">
      <c r="A69" s="103" t="s">
        <v>537</v>
      </c>
      <c r="B69" s="209">
        <v>18597</v>
      </c>
      <c r="C69" s="209">
        <v>23681</v>
      </c>
      <c r="D69" s="209">
        <v>-5084</v>
      </c>
      <c r="E69" s="209">
        <v>37432</v>
      </c>
      <c r="F69" s="209">
        <v>54793</v>
      </c>
      <c r="G69" s="209">
        <v>-17361</v>
      </c>
      <c r="H69" s="209">
        <v>56029</v>
      </c>
      <c r="I69" s="209">
        <v>78474</v>
      </c>
      <c r="J69" s="209">
        <v>-22445</v>
      </c>
      <c r="K69" s="209">
        <v>1770</v>
      </c>
      <c r="L69" s="209">
        <v>2941</v>
      </c>
      <c r="M69" s="209">
        <v>-1171</v>
      </c>
    </row>
    <row r="70" spans="1:11" ht="15" customHeight="1">
      <c r="A70" s="208"/>
      <c r="B70" s="209"/>
      <c r="C70" s="209"/>
      <c r="D70" s="209"/>
      <c r="E70" s="209"/>
      <c r="F70" s="209"/>
      <c r="G70" s="209"/>
      <c r="H70" s="209"/>
      <c r="I70" s="209"/>
      <c r="J70" s="209"/>
      <c r="K70" s="209"/>
    </row>
    <row r="71" spans="1:8" ht="16.5" customHeight="1">
      <c r="A71" s="210" t="s">
        <v>58</v>
      </c>
      <c r="B71" s="209"/>
      <c r="C71" s="209"/>
      <c r="D71" s="209"/>
      <c r="E71" s="209"/>
      <c r="F71" s="209"/>
      <c r="G71" s="209"/>
      <c r="H71" s="219"/>
    </row>
    <row r="72" spans="1:13" ht="12.75">
      <c r="A72" s="208" t="s">
        <v>34</v>
      </c>
      <c r="B72" s="105">
        <v>-6</v>
      </c>
      <c r="C72" s="105">
        <v>1.7</v>
      </c>
      <c r="D72" s="333"/>
      <c r="E72" s="105">
        <v>-0.3</v>
      </c>
      <c r="F72" s="483">
        <v>-0.1</v>
      </c>
      <c r="G72" s="323"/>
      <c r="H72" s="483">
        <v>-2.2</v>
      </c>
      <c r="I72" s="483">
        <v>0.4</v>
      </c>
      <c r="J72" s="484"/>
      <c r="K72" s="483">
        <v>-12.2</v>
      </c>
      <c r="L72" s="483">
        <v>46.5</v>
      </c>
      <c r="M72" s="334" t="s">
        <v>527</v>
      </c>
    </row>
    <row r="73" spans="1:13" ht="12.75">
      <c r="A73" s="208"/>
      <c r="B73" s="105"/>
      <c r="C73" s="105"/>
      <c r="D73" s="333"/>
      <c r="E73" s="105"/>
      <c r="F73" s="483"/>
      <c r="G73" s="323"/>
      <c r="H73" s="483"/>
      <c r="I73" s="483"/>
      <c r="J73" s="484"/>
      <c r="K73" s="483"/>
      <c r="L73" s="483"/>
      <c r="M73" s="334"/>
    </row>
    <row r="74" spans="1:13" ht="12.75">
      <c r="A74" s="220" t="s">
        <v>35</v>
      </c>
      <c r="B74" s="105">
        <v>-7.4</v>
      </c>
      <c r="C74" s="105">
        <v>-3.2</v>
      </c>
      <c r="D74" s="333"/>
      <c r="E74" s="105">
        <v>-1.8</v>
      </c>
      <c r="F74" s="483">
        <v>1</v>
      </c>
      <c r="G74" s="323"/>
      <c r="H74" s="483">
        <v>-3.7</v>
      </c>
      <c r="I74" s="483">
        <v>-0.3</v>
      </c>
      <c r="J74" s="484"/>
      <c r="K74" s="483">
        <v>5.4</v>
      </c>
      <c r="L74" s="483">
        <v>-49.7</v>
      </c>
      <c r="M74" s="334" t="s">
        <v>527</v>
      </c>
    </row>
    <row r="75" spans="1:13" ht="12.75">
      <c r="A75" s="220"/>
      <c r="B75" s="105"/>
      <c r="C75" s="105"/>
      <c r="D75" s="333"/>
      <c r="E75" s="105"/>
      <c r="F75" s="485"/>
      <c r="G75" s="323"/>
      <c r="H75" s="485"/>
      <c r="I75" s="485"/>
      <c r="J75" s="486"/>
      <c r="K75" s="485"/>
      <c r="L75" s="485"/>
      <c r="M75" s="339"/>
    </row>
    <row r="76" spans="1:13" ht="14.25">
      <c r="A76" s="220" t="s">
        <v>455</v>
      </c>
      <c r="B76" s="214"/>
      <c r="C76" s="214"/>
      <c r="D76" s="333"/>
      <c r="E76" s="214"/>
      <c r="F76" s="214"/>
      <c r="G76" s="333"/>
      <c r="H76" s="214"/>
      <c r="I76" s="214"/>
      <c r="J76" s="333"/>
      <c r="K76" s="487"/>
      <c r="L76" s="485"/>
      <c r="M76" s="339"/>
    </row>
    <row r="77" spans="1:13" ht="12.75">
      <c r="A77" s="208" t="s">
        <v>34</v>
      </c>
      <c r="B77" s="105">
        <v>-5.6</v>
      </c>
      <c r="C77" s="4">
        <v>1.9</v>
      </c>
      <c r="D77" s="4"/>
      <c r="E77" s="4">
        <v>-1.9</v>
      </c>
      <c r="F77" s="4">
        <v>-0.6</v>
      </c>
      <c r="G77" s="4"/>
      <c r="H77" s="4">
        <v>-3.2</v>
      </c>
      <c r="I77" s="4">
        <v>0.2</v>
      </c>
      <c r="J77" s="4"/>
      <c r="K77" s="4"/>
      <c r="L77" s="4"/>
      <c r="M77"/>
    </row>
    <row r="78" spans="1:13" ht="12.75">
      <c r="A78" s="208"/>
      <c r="B78" s="120"/>
      <c r="C78" s="120"/>
      <c r="D78" s="333"/>
      <c r="E78" s="214"/>
      <c r="F78" s="483"/>
      <c r="G78" s="333"/>
      <c r="H78" s="483"/>
      <c r="I78" s="483"/>
      <c r="J78" s="333"/>
      <c r="K78" s="322"/>
      <c r="L78" s="484"/>
      <c r="M78" s="334"/>
    </row>
    <row r="79" spans="1:16" ht="13.5" thickBot="1">
      <c r="A79" s="91" t="s">
        <v>35</v>
      </c>
      <c r="B79" s="124">
        <v>-5.2</v>
      </c>
      <c r="C79" s="124">
        <v>-2.2</v>
      </c>
      <c r="D79" s="335"/>
      <c r="E79" s="216">
        <v>-3.4</v>
      </c>
      <c r="F79" s="488">
        <v>1.4</v>
      </c>
      <c r="G79" s="335"/>
      <c r="H79" s="488">
        <v>-4</v>
      </c>
      <c r="I79" s="488">
        <v>0.3</v>
      </c>
      <c r="J79" s="335"/>
      <c r="K79" s="324"/>
      <c r="L79" s="489"/>
      <c r="M79" s="336"/>
      <c r="N79" s="367"/>
      <c r="O79" s="367"/>
      <c r="P79" s="368"/>
    </row>
    <row r="80" spans="1:15" ht="12.75">
      <c r="A80" s="53" t="s">
        <v>519</v>
      </c>
      <c r="H80" s="435" t="s">
        <v>530</v>
      </c>
      <c r="I80" s="435"/>
      <c r="J80" s="435"/>
      <c r="K80" s="435"/>
      <c r="L80" s="435"/>
      <c r="M80" s="435"/>
      <c r="N80" s="452"/>
      <c r="O80" s="452"/>
    </row>
    <row r="81" spans="1:11" ht="12.75">
      <c r="A81" s="53" t="s">
        <v>435</v>
      </c>
      <c r="E81" s="40"/>
      <c r="F81" s="40"/>
      <c r="G81" s="40"/>
      <c r="H81" s="40"/>
      <c r="I81" s="40"/>
      <c r="J81" s="40"/>
      <c r="K81" s="40"/>
    </row>
    <row r="82" spans="1:5" ht="12.75">
      <c r="A82" s="53" t="s">
        <v>389</v>
      </c>
      <c r="E82" s="21"/>
    </row>
    <row r="85" ht="12.75">
      <c r="A85" s="48"/>
    </row>
  </sheetData>
  <sheetProtection/>
  <mergeCells count="8">
    <mergeCell ref="A1:J1"/>
    <mergeCell ref="H80:O80"/>
    <mergeCell ref="B40:D40"/>
    <mergeCell ref="E40:G40"/>
    <mergeCell ref="H40:J40"/>
    <mergeCell ref="B41:D41"/>
    <mergeCell ref="E41:G41"/>
    <mergeCell ref="H41:J41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80" zoomScaleNormal="80" zoomScalePageLayoutView="0" workbookViewId="0" topLeftCell="A1">
      <selection activeCell="N45" sqref="N45"/>
    </sheetView>
  </sheetViews>
  <sheetFormatPr defaultColWidth="9.140625" defaultRowHeight="12.75"/>
  <cols>
    <col min="1" max="1" width="21.57421875" style="7" customWidth="1"/>
    <col min="2" max="2" width="16.57421875" style="7" customWidth="1"/>
    <col min="3" max="3" width="12.57421875" style="7" customWidth="1"/>
    <col min="4" max="4" width="9.7109375" style="7" bestFit="1" customWidth="1"/>
    <col min="5" max="5" width="13.28125" style="7" customWidth="1"/>
    <col min="6" max="6" width="12.7109375" style="7" customWidth="1"/>
    <col min="7" max="7" width="11.140625" style="7" customWidth="1"/>
    <col min="8" max="10" width="10.140625" style="7" bestFit="1" customWidth="1"/>
    <col min="11" max="11" width="11.421875" style="7" customWidth="1"/>
    <col min="12" max="13" width="10.140625" style="7" bestFit="1" customWidth="1"/>
    <col min="14" max="16384" width="9.140625" style="7" customWidth="1"/>
  </cols>
  <sheetData>
    <row r="1" spans="1:13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ht="12.75">
      <c r="A2" s="113"/>
    </row>
    <row r="3" s="93" customFormat="1" ht="26.25">
      <c r="A3" s="163" t="s">
        <v>458</v>
      </c>
    </row>
    <row r="4" s="172" customFormat="1" ht="20.25">
      <c r="A4" s="164" t="s">
        <v>132</v>
      </c>
    </row>
    <row r="5" spans="1:13" ht="13.5" thickBot="1">
      <c r="A5" s="5"/>
      <c r="D5" s="9"/>
      <c r="E5" s="9"/>
      <c r="F5" s="9"/>
      <c r="G5" s="9"/>
      <c r="H5" s="10"/>
      <c r="I5" s="10"/>
      <c r="J5" s="10"/>
      <c r="K5" s="98" t="s">
        <v>468</v>
      </c>
      <c r="L5" s="98"/>
      <c r="M5" s="98"/>
    </row>
    <row r="6" spans="1:13" ht="12.75">
      <c r="A6" s="226"/>
      <c r="B6" s="461" t="s">
        <v>169</v>
      </c>
      <c r="C6" s="461"/>
      <c r="D6" s="183"/>
      <c r="E6" s="183"/>
      <c r="F6" s="183"/>
      <c r="G6" s="183"/>
      <c r="H6" s="183"/>
      <c r="I6" s="183"/>
      <c r="J6" s="461" t="s">
        <v>170</v>
      </c>
      <c r="K6" s="461"/>
      <c r="L6" s="183"/>
      <c r="M6" s="183"/>
    </row>
    <row r="7" spans="1:13" ht="12.75">
      <c r="A7" s="11"/>
      <c r="B7" s="451" t="s">
        <v>171</v>
      </c>
      <c r="C7" s="451"/>
      <c r="D7" s="451" t="s">
        <v>172</v>
      </c>
      <c r="E7" s="451"/>
      <c r="F7" s="451" t="s">
        <v>173</v>
      </c>
      <c r="G7" s="451"/>
      <c r="H7" s="451" t="s">
        <v>174</v>
      </c>
      <c r="I7" s="457"/>
      <c r="J7" s="458" t="s">
        <v>175</v>
      </c>
      <c r="K7" s="459"/>
      <c r="L7" s="451" t="s">
        <v>153</v>
      </c>
      <c r="M7" s="451"/>
    </row>
    <row r="8" spans="1:13" ht="12.75">
      <c r="A8" s="174"/>
      <c r="B8" s="458" t="s">
        <v>176</v>
      </c>
      <c r="C8" s="458"/>
      <c r="D8" s="458" t="s">
        <v>177</v>
      </c>
      <c r="E8" s="458"/>
      <c r="F8" s="458" t="s">
        <v>178</v>
      </c>
      <c r="G8" s="457"/>
      <c r="H8" s="460" t="s">
        <v>155</v>
      </c>
      <c r="I8" s="457"/>
      <c r="J8" s="458" t="s">
        <v>156</v>
      </c>
      <c r="K8" s="457"/>
      <c r="L8" s="460" t="s">
        <v>157</v>
      </c>
      <c r="M8" s="460"/>
    </row>
    <row r="9" spans="1:13" ht="12.75">
      <c r="A9" s="44"/>
      <c r="B9" s="177" t="s">
        <v>6</v>
      </c>
      <c r="C9" s="177"/>
      <c r="D9" s="177"/>
      <c r="E9" s="177" t="s">
        <v>6</v>
      </c>
      <c r="F9" s="177"/>
      <c r="G9" s="177"/>
      <c r="H9" s="177" t="s">
        <v>6</v>
      </c>
      <c r="I9" s="177"/>
      <c r="J9" s="177" t="s">
        <v>6</v>
      </c>
      <c r="K9" s="177"/>
      <c r="L9" s="177" t="s">
        <v>6</v>
      </c>
      <c r="M9" s="177"/>
    </row>
    <row r="10" spans="1:13" ht="12.75">
      <c r="A10" s="177"/>
      <c r="B10" s="178" t="s">
        <v>7</v>
      </c>
      <c r="C10" s="178" t="s">
        <v>8</v>
      </c>
      <c r="D10" s="178" t="s">
        <v>7</v>
      </c>
      <c r="E10" s="178" t="s">
        <v>8</v>
      </c>
      <c r="F10" s="178" t="s">
        <v>7</v>
      </c>
      <c r="G10" s="178" t="s">
        <v>8</v>
      </c>
      <c r="H10" s="178" t="s">
        <v>7</v>
      </c>
      <c r="I10" s="178" t="s">
        <v>8</v>
      </c>
      <c r="J10" s="178" t="s">
        <v>7</v>
      </c>
      <c r="K10" s="178" t="s">
        <v>8</v>
      </c>
      <c r="L10" s="178" t="s">
        <v>7</v>
      </c>
      <c r="M10" s="178" t="s">
        <v>8</v>
      </c>
    </row>
    <row r="11" spans="2:11" ht="12.7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3" ht="14.25">
      <c r="A12" s="7" t="s">
        <v>456</v>
      </c>
      <c r="B12" s="227">
        <v>63</v>
      </c>
      <c r="C12" s="227">
        <v>90</v>
      </c>
      <c r="D12" s="227">
        <v>28</v>
      </c>
      <c r="E12" s="227">
        <v>26</v>
      </c>
      <c r="F12" s="227">
        <v>144</v>
      </c>
      <c r="G12" s="227">
        <v>159</v>
      </c>
      <c r="H12" s="227">
        <v>280</v>
      </c>
      <c r="I12" s="227">
        <v>251</v>
      </c>
      <c r="J12" s="227">
        <v>460</v>
      </c>
      <c r="K12" s="227">
        <v>464</v>
      </c>
      <c r="L12" s="197">
        <v>740</v>
      </c>
      <c r="M12" s="197">
        <v>714</v>
      </c>
    </row>
    <row r="13" spans="1:13" ht="12.75">
      <c r="A13" s="197" t="s">
        <v>180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</row>
    <row r="14" spans="2:13" s="5" customFormat="1" ht="12.75">
      <c r="B14" s="6" t="s">
        <v>181</v>
      </c>
      <c r="C14" s="6" t="s">
        <v>182</v>
      </c>
      <c r="D14" s="6" t="s">
        <v>183</v>
      </c>
      <c r="E14" s="6" t="s">
        <v>184</v>
      </c>
      <c r="F14" s="6" t="s">
        <v>185</v>
      </c>
      <c r="G14" s="6" t="s">
        <v>186</v>
      </c>
      <c r="H14" s="6" t="s">
        <v>187</v>
      </c>
      <c r="I14" s="6" t="s">
        <v>188</v>
      </c>
      <c r="J14" s="6" t="s">
        <v>189</v>
      </c>
      <c r="K14" s="6" t="s">
        <v>190</v>
      </c>
      <c r="L14" s="6" t="s">
        <v>191</v>
      </c>
      <c r="M14" s="6" t="s">
        <v>192</v>
      </c>
    </row>
    <row r="15" spans="1:13" ht="12.75">
      <c r="A15" s="7">
        <v>2013</v>
      </c>
      <c r="B15" s="16">
        <v>99</v>
      </c>
      <c r="C15" s="16">
        <v>102</v>
      </c>
      <c r="D15" s="16">
        <v>96</v>
      </c>
      <c r="E15" s="16">
        <v>118</v>
      </c>
      <c r="F15" s="16">
        <v>99</v>
      </c>
      <c r="G15" s="16">
        <v>95</v>
      </c>
      <c r="H15" s="16">
        <v>94</v>
      </c>
      <c r="I15" s="16">
        <v>96</v>
      </c>
      <c r="J15" s="16">
        <v>102</v>
      </c>
      <c r="K15" s="16">
        <v>105</v>
      </c>
      <c r="L15" s="16">
        <v>99</v>
      </c>
      <c r="M15" s="16">
        <v>102</v>
      </c>
    </row>
    <row r="16" spans="1:13" ht="12.75">
      <c r="A16" s="7">
        <v>2014</v>
      </c>
      <c r="B16" s="16">
        <v>100</v>
      </c>
      <c r="C16" s="16">
        <v>101</v>
      </c>
      <c r="D16" s="16">
        <v>94</v>
      </c>
      <c r="E16" s="16">
        <v>127</v>
      </c>
      <c r="F16" s="16">
        <v>96</v>
      </c>
      <c r="G16" s="16">
        <v>94</v>
      </c>
      <c r="H16" s="16">
        <v>92</v>
      </c>
      <c r="I16" s="16">
        <v>99</v>
      </c>
      <c r="J16" s="16">
        <v>104</v>
      </c>
      <c r="K16" s="16">
        <v>112</v>
      </c>
      <c r="L16" s="16">
        <v>100</v>
      </c>
      <c r="M16" s="16">
        <v>108</v>
      </c>
    </row>
    <row r="17" spans="1:13" ht="12.75">
      <c r="A17" s="7">
        <v>2015</v>
      </c>
      <c r="B17" s="16">
        <v>107</v>
      </c>
      <c r="C17" s="16">
        <v>104</v>
      </c>
      <c r="D17" s="16">
        <v>81</v>
      </c>
      <c r="E17" s="16">
        <v>127</v>
      </c>
      <c r="F17" s="16">
        <v>111</v>
      </c>
      <c r="G17" s="16">
        <v>107</v>
      </c>
      <c r="H17" s="16">
        <v>102</v>
      </c>
      <c r="I17" s="16">
        <v>103</v>
      </c>
      <c r="J17" s="16">
        <v>108</v>
      </c>
      <c r="K17" s="16">
        <v>117</v>
      </c>
      <c r="L17" s="16">
        <v>106</v>
      </c>
      <c r="M17" s="16">
        <v>112</v>
      </c>
    </row>
    <row r="18" ht="12.75">
      <c r="A18" s="16"/>
    </row>
    <row r="19" spans="1:13" ht="12.75">
      <c r="A19" s="16" t="s">
        <v>528</v>
      </c>
      <c r="B19">
        <v>103</v>
      </c>
      <c r="C19">
        <v>102</v>
      </c>
      <c r="D19">
        <v>90</v>
      </c>
      <c r="E19">
        <v>118</v>
      </c>
      <c r="F19">
        <v>97</v>
      </c>
      <c r="G19">
        <v>96</v>
      </c>
      <c r="H19">
        <v>92</v>
      </c>
      <c r="I19">
        <v>96</v>
      </c>
      <c r="J19">
        <v>101</v>
      </c>
      <c r="K19">
        <v>108</v>
      </c>
      <c r="L19">
        <v>98</v>
      </c>
      <c r="M19">
        <v>104</v>
      </c>
    </row>
    <row r="20" spans="1:13" ht="12.75">
      <c r="A20" s="16" t="s">
        <v>288</v>
      </c>
      <c r="B20">
        <v>97</v>
      </c>
      <c r="C20">
        <v>101</v>
      </c>
      <c r="D20">
        <v>96</v>
      </c>
      <c r="E20">
        <v>119</v>
      </c>
      <c r="F20">
        <v>92</v>
      </c>
      <c r="G20">
        <v>91</v>
      </c>
      <c r="H20">
        <v>93</v>
      </c>
      <c r="I20">
        <v>93</v>
      </c>
      <c r="J20">
        <v>103</v>
      </c>
      <c r="K20">
        <v>108</v>
      </c>
      <c r="L20">
        <v>100</v>
      </c>
      <c r="M20">
        <v>103</v>
      </c>
    </row>
    <row r="21" spans="1:13" ht="12.75">
      <c r="A21" s="16" t="s">
        <v>374</v>
      </c>
      <c r="B21">
        <v>96</v>
      </c>
      <c r="C21">
        <v>101</v>
      </c>
      <c r="D21">
        <v>95</v>
      </c>
      <c r="E21">
        <v>129</v>
      </c>
      <c r="F21">
        <v>100</v>
      </c>
      <c r="G21">
        <v>86</v>
      </c>
      <c r="H21">
        <v>90</v>
      </c>
      <c r="I21">
        <v>96</v>
      </c>
      <c r="J21">
        <v>103</v>
      </c>
      <c r="K21">
        <v>111</v>
      </c>
      <c r="L21">
        <v>98</v>
      </c>
      <c r="M21">
        <v>106</v>
      </c>
    </row>
    <row r="22" spans="1:13" ht="12.75">
      <c r="A22" s="16" t="s">
        <v>286</v>
      </c>
      <c r="B22">
        <v>99</v>
      </c>
      <c r="C22">
        <v>100</v>
      </c>
      <c r="D22">
        <v>90</v>
      </c>
      <c r="E22">
        <v>131</v>
      </c>
      <c r="F22">
        <v>96</v>
      </c>
      <c r="G22">
        <v>86</v>
      </c>
      <c r="H22">
        <v>89</v>
      </c>
      <c r="I22">
        <v>100</v>
      </c>
      <c r="J22">
        <v>103</v>
      </c>
      <c r="K22">
        <v>112</v>
      </c>
      <c r="L22">
        <v>98</v>
      </c>
      <c r="M22">
        <v>108</v>
      </c>
    </row>
    <row r="23" spans="1:13" ht="12.75">
      <c r="A23" s="16" t="s">
        <v>287</v>
      </c>
      <c r="B23">
        <v>101</v>
      </c>
      <c r="C23">
        <v>100</v>
      </c>
      <c r="D23">
        <v>97</v>
      </c>
      <c r="E23">
        <v>125</v>
      </c>
      <c r="F23">
        <v>90</v>
      </c>
      <c r="G23">
        <v>98</v>
      </c>
      <c r="H23">
        <v>92</v>
      </c>
      <c r="I23">
        <v>100</v>
      </c>
      <c r="J23">
        <v>104</v>
      </c>
      <c r="K23">
        <v>112</v>
      </c>
      <c r="L23">
        <v>100</v>
      </c>
      <c r="M23">
        <v>108</v>
      </c>
    </row>
    <row r="24" spans="1:13" ht="12.75">
      <c r="A24" s="16" t="s">
        <v>288</v>
      </c>
      <c r="B24">
        <v>105</v>
      </c>
      <c r="C24">
        <v>104</v>
      </c>
      <c r="D24">
        <v>93</v>
      </c>
      <c r="E24">
        <v>123</v>
      </c>
      <c r="F24">
        <v>98</v>
      </c>
      <c r="G24">
        <v>105</v>
      </c>
      <c r="H24">
        <v>99</v>
      </c>
      <c r="I24">
        <v>101</v>
      </c>
      <c r="J24">
        <v>106</v>
      </c>
      <c r="K24">
        <v>113</v>
      </c>
      <c r="L24">
        <v>103</v>
      </c>
      <c r="M24">
        <v>109</v>
      </c>
    </row>
    <row r="25" spans="1:13" ht="12.75">
      <c r="A25" s="16" t="s">
        <v>431</v>
      </c>
      <c r="B25">
        <v>106</v>
      </c>
      <c r="C25">
        <v>104</v>
      </c>
      <c r="D25">
        <v>82</v>
      </c>
      <c r="E25">
        <v>125</v>
      </c>
      <c r="F25">
        <v>102</v>
      </c>
      <c r="G25">
        <v>107</v>
      </c>
      <c r="H25">
        <v>101</v>
      </c>
      <c r="I25">
        <v>104</v>
      </c>
      <c r="J25">
        <v>108</v>
      </c>
      <c r="K25">
        <v>118</v>
      </c>
      <c r="L25">
        <v>105</v>
      </c>
      <c r="M25">
        <v>113</v>
      </c>
    </row>
    <row r="26" spans="1:13" ht="12.75">
      <c r="A26" s="16" t="s">
        <v>286</v>
      </c>
      <c r="B26">
        <v>108</v>
      </c>
      <c r="C26">
        <v>101</v>
      </c>
      <c r="D26">
        <v>79</v>
      </c>
      <c r="E26">
        <v>133</v>
      </c>
      <c r="F26">
        <v>108</v>
      </c>
      <c r="G26">
        <v>101</v>
      </c>
      <c r="H26">
        <v>109</v>
      </c>
      <c r="I26">
        <v>102</v>
      </c>
      <c r="J26">
        <v>110</v>
      </c>
      <c r="K26">
        <v>115</v>
      </c>
      <c r="L26">
        <v>110</v>
      </c>
      <c r="M26">
        <v>111</v>
      </c>
    </row>
    <row r="27" spans="1:13" ht="12.75">
      <c r="A27" s="16" t="s">
        <v>287</v>
      </c>
      <c r="B27">
        <v>106</v>
      </c>
      <c r="C27">
        <v>106</v>
      </c>
      <c r="D27">
        <v>80</v>
      </c>
      <c r="E27">
        <v>124</v>
      </c>
      <c r="F27">
        <v>117</v>
      </c>
      <c r="G27">
        <v>109</v>
      </c>
      <c r="H27">
        <v>102</v>
      </c>
      <c r="I27">
        <v>102</v>
      </c>
      <c r="J27">
        <v>107</v>
      </c>
      <c r="K27">
        <v>115</v>
      </c>
      <c r="L27">
        <v>105</v>
      </c>
      <c r="M27">
        <v>110</v>
      </c>
    </row>
    <row r="28" spans="1:13" ht="12.75">
      <c r="A28" s="16" t="s">
        <v>288</v>
      </c>
      <c r="B28">
        <v>109</v>
      </c>
      <c r="C28">
        <v>107</v>
      </c>
      <c r="D28">
        <v>81</v>
      </c>
      <c r="E28">
        <v>124</v>
      </c>
      <c r="F28">
        <v>115</v>
      </c>
      <c r="G28">
        <v>112</v>
      </c>
      <c r="H28">
        <v>97</v>
      </c>
      <c r="I28">
        <v>105</v>
      </c>
      <c r="J28">
        <v>109</v>
      </c>
      <c r="K28">
        <v>119</v>
      </c>
      <c r="L28">
        <v>104</v>
      </c>
      <c r="M28">
        <v>114</v>
      </c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 t="s">
        <v>542</v>
      </c>
      <c r="B30" s="16">
        <v>93</v>
      </c>
      <c r="C30" s="16">
        <v>100</v>
      </c>
      <c r="D30" s="16">
        <v>93</v>
      </c>
      <c r="E30" s="16">
        <v>118</v>
      </c>
      <c r="F30" s="16">
        <v>100</v>
      </c>
      <c r="G30" s="16">
        <v>83</v>
      </c>
      <c r="H30" s="16">
        <v>90</v>
      </c>
      <c r="I30" s="16">
        <v>96</v>
      </c>
      <c r="J30" s="16">
        <v>101</v>
      </c>
      <c r="K30" s="16">
        <v>109</v>
      </c>
      <c r="L30" s="16">
        <v>97</v>
      </c>
      <c r="M30" s="16">
        <v>104</v>
      </c>
    </row>
    <row r="31" spans="1:13" ht="12.75">
      <c r="A31" s="16" t="s">
        <v>369</v>
      </c>
      <c r="B31" s="16">
        <v>100</v>
      </c>
      <c r="C31" s="16">
        <v>101</v>
      </c>
      <c r="D31" s="16">
        <v>96</v>
      </c>
      <c r="E31" s="16">
        <v>126</v>
      </c>
      <c r="F31" s="16">
        <v>112</v>
      </c>
      <c r="G31" s="16">
        <v>82</v>
      </c>
      <c r="H31" s="16">
        <v>91</v>
      </c>
      <c r="I31" s="16">
        <v>98</v>
      </c>
      <c r="J31" s="16">
        <v>106</v>
      </c>
      <c r="K31" s="16">
        <v>111</v>
      </c>
      <c r="L31" s="16">
        <v>101</v>
      </c>
      <c r="M31" s="16">
        <v>106</v>
      </c>
    </row>
    <row r="32" spans="1:13" ht="12.75">
      <c r="A32" s="16" t="s">
        <v>370</v>
      </c>
      <c r="B32" s="16">
        <v>97</v>
      </c>
      <c r="C32" s="16">
        <v>106</v>
      </c>
      <c r="D32" s="16">
        <v>95</v>
      </c>
      <c r="E32" s="16">
        <v>131</v>
      </c>
      <c r="F32" s="16">
        <v>101</v>
      </c>
      <c r="G32" s="16">
        <v>85</v>
      </c>
      <c r="H32" s="16">
        <v>89</v>
      </c>
      <c r="I32" s="16">
        <v>101</v>
      </c>
      <c r="J32" s="16">
        <v>105</v>
      </c>
      <c r="K32" s="16">
        <v>112</v>
      </c>
      <c r="L32" s="16">
        <v>99</v>
      </c>
      <c r="M32" s="16">
        <v>108</v>
      </c>
    </row>
    <row r="33" spans="1:13" ht="12.75">
      <c r="A33" s="16" t="s">
        <v>267</v>
      </c>
      <c r="B33" s="16">
        <v>98</v>
      </c>
      <c r="C33" s="16">
        <v>103</v>
      </c>
      <c r="D33" s="16">
        <v>87</v>
      </c>
      <c r="E33" s="16">
        <v>129</v>
      </c>
      <c r="F33" s="16">
        <v>101</v>
      </c>
      <c r="G33" s="16">
        <v>92</v>
      </c>
      <c r="H33" s="16">
        <v>94</v>
      </c>
      <c r="I33" s="16">
        <v>101</v>
      </c>
      <c r="J33" s="16">
        <v>104</v>
      </c>
      <c r="K33" s="16">
        <v>113</v>
      </c>
      <c r="L33" s="16">
        <v>100</v>
      </c>
      <c r="M33" s="16">
        <v>109</v>
      </c>
    </row>
    <row r="34" spans="1:13" ht="12.75">
      <c r="A34" s="16" t="s">
        <v>268</v>
      </c>
      <c r="B34" s="16">
        <v>100</v>
      </c>
      <c r="C34" s="16">
        <v>92</v>
      </c>
      <c r="D34" s="16">
        <v>90</v>
      </c>
      <c r="E34" s="16">
        <v>132</v>
      </c>
      <c r="F34" s="16">
        <v>86</v>
      </c>
      <c r="G34" s="16">
        <v>82</v>
      </c>
      <c r="H34" s="16">
        <v>85</v>
      </c>
      <c r="I34" s="16">
        <v>99</v>
      </c>
      <c r="J34" s="16">
        <v>101</v>
      </c>
      <c r="K34" s="16">
        <v>111</v>
      </c>
      <c r="L34" s="16">
        <v>95</v>
      </c>
      <c r="M34" s="16">
        <v>106</v>
      </c>
    </row>
    <row r="35" spans="1:13" ht="12.75">
      <c r="A35" s="16" t="s">
        <v>263</v>
      </c>
      <c r="B35" s="16">
        <v>100</v>
      </c>
      <c r="C35" s="16">
        <v>91</v>
      </c>
      <c r="D35" s="16">
        <v>102</v>
      </c>
      <c r="E35" s="16">
        <v>131</v>
      </c>
      <c r="F35" s="16">
        <v>101</v>
      </c>
      <c r="G35" s="16">
        <v>98</v>
      </c>
      <c r="H35" s="16">
        <v>93</v>
      </c>
      <c r="I35" s="16">
        <v>104</v>
      </c>
      <c r="J35" s="16">
        <v>104</v>
      </c>
      <c r="K35" s="16">
        <v>116</v>
      </c>
      <c r="L35" s="16">
        <v>100</v>
      </c>
      <c r="M35" s="16">
        <v>111</v>
      </c>
    </row>
    <row r="36" spans="1:13" ht="12.75">
      <c r="A36" s="16" t="s">
        <v>273</v>
      </c>
      <c r="B36" s="16">
        <v>101</v>
      </c>
      <c r="C36" s="16">
        <v>103</v>
      </c>
      <c r="D36" s="16">
        <v>104</v>
      </c>
      <c r="E36" s="16">
        <v>124</v>
      </c>
      <c r="F36" s="16">
        <v>70</v>
      </c>
      <c r="G36" s="16">
        <v>82</v>
      </c>
      <c r="H36" s="16">
        <v>89</v>
      </c>
      <c r="I36" s="16">
        <v>100</v>
      </c>
      <c r="J36" s="16">
        <v>103</v>
      </c>
      <c r="K36" s="16">
        <v>108</v>
      </c>
      <c r="L36" s="16">
        <v>98</v>
      </c>
      <c r="M36" s="16">
        <v>105</v>
      </c>
    </row>
    <row r="37" spans="1:13" ht="12.75">
      <c r="A37" s="16" t="s">
        <v>289</v>
      </c>
      <c r="B37" s="16">
        <v>103</v>
      </c>
      <c r="C37" s="16">
        <v>104</v>
      </c>
      <c r="D37" s="16">
        <v>86</v>
      </c>
      <c r="E37" s="16">
        <v>121</v>
      </c>
      <c r="F37" s="16">
        <v>98</v>
      </c>
      <c r="G37" s="16">
        <v>113</v>
      </c>
      <c r="H37" s="16">
        <v>94</v>
      </c>
      <c r="I37" s="16">
        <v>97</v>
      </c>
      <c r="J37" s="16">
        <v>105</v>
      </c>
      <c r="K37" s="16">
        <v>112</v>
      </c>
      <c r="L37" s="16">
        <v>101</v>
      </c>
      <c r="M37" s="16">
        <v>107</v>
      </c>
    </row>
    <row r="38" spans="1:13" ht="12.75">
      <c r="A38" s="16" t="s">
        <v>365</v>
      </c>
      <c r="B38" s="16">
        <v>104</v>
      </c>
      <c r="C38" s="16">
        <v>102</v>
      </c>
      <c r="D38" s="16">
        <v>91</v>
      </c>
      <c r="E38" s="16">
        <v>121</v>
      </c>
      <c r="F38" s="16">
        <v>98</v>
      </c>
      <c r="G38" s="16">
        <v>102</v>
      </c>
      <c r="H38" s="16">
        <v>98</v>
      </c>
      <c r="I38" s="16">
        <v>100</v>
      </c>
      <c r="J38" s="16">
        <v>104</v>
      </c>
      <c r="K38" s="16">
        <v>111</v>
      </c>
      <c r="L38" s="16">
        <v>101</v>
      </c>
      <c r="M38" s="16">
        <v>107</v>
      </c>
    </row>
    <row r="39" spans="1:13" ht="12.75">
      <c r="A39" s="16" t="s">
        <v>366</v>
      </c>
      <c r="B39" s="16">
        <v>104</v>
      </c>
      <c r="C39" s="16">
        <v>104</v>
      </c>
      <c r="D39" s="16">
        <v>95</v>
      </c>
      <c r="E39" s="16">
        <v>124</v>
      </c>
      <c r="F39" s="16">
        <v>91</v>
      </c>
      <c r="G39" s="16">
        <v>89</v>
      </c>
      <c r="H39" s="16">
        <v>99</v>
      </c>
      <c r="I39" s="16">
        <v>103</v>
      </c>
      <c r="J39" s="16">
        <v>106</v>
      </c>
      <c r="K39" s="16">
        <v>113</v>
      </c>
      <c r="L39" s="16">
        <v>104</v>
      </c>
      <c r="M39" s="16">
        <v>109</v>
      </c>
    </row>
    <row r="40" spans="1:13" ht="12.75">
      <c r="A40" s="16" t="s">
        <v>367</v>
      </c>
      <c r="B40" s="16">
        <v>107</v>
      </c>
      <c r="C40" s="16">
        <v>107</v>
      </c>
      <c r="D40" s="16">
        <v>94</v>
      </c>
      <c r="E40" s="16">
        <v>125</v>
      </c>
      <c r="F40" s="16">
        <v>106</v>
      </c>
      <c r="G40" s="16">
        <v>124</v>
      </c>
      <c r="H40" s="16">
        <v>99</v>
      </c>
      <c r="I40" s="16">
        <v>100</v>
      </c>
      <c r="J40" s="16">
        <v>108</v>
      </c>
      <c r="K40" s="16">
        <v>116</v>
      </c>
      <c r="L40" s="16">
        <v>104</v>
      </c>
      <c r="M40" s="16">
        <v>110</v>
      </c>
    </row>
    <row r="41" spans="1:13" ht="12.75">
      <c r="A41" s="16" t="s">
        <v>424</v>
      </c>
      <c r="B41" s="16">
        <v>102</v>
      </c>
      <c r="C41" s="16">
        <v>102</v>
      </c>
      <c r="D41" s="16">
        <v>96</v>
      </c>
      <c r="E41" s="16">
        <v>119</v>
      </c>
      <c r="F41" s="16">
        <v>108</v>
      </c>
      <c r="G41" s="16">
        <v>103</v>
      </c>
      <c r="H41" s="16">
        <v>102</v>
      </c>
      <c r="I41" s="16">
        <v>103</v>
      </c>
      <c r="J41" s="16">
        <v>109</v>
      </c>
      <c r="K41" s="16">
        <v>115</v>
      </c>
      <c r="L41" s="16">
        <v>106</v>
      </c>
      <c r="M41" s="16">
        <v>111</v>
      </c>
    </row>
    <row r="42" spans="1:13" ht="12.75">
      <c r="A42" s="16" t="s">
        <v>368</v>
      </c>
      <c r="B42" s="16">
        <v>106</v>
      </c>
      <c r="C42" s="16">
        <v>105</v>
      </c>
      <c r="D42" s="16">
        <v>81</v>
      </c>
      <c r="E42" s="16">
        <v>121</v>
      </c>
      <c r="F42" s="16">
        <v>96</v>
      </c>
      <c r="G42" s="16">
        <v>104</v>
      </c>
      <c r="H42" s="16">
        <v>98</v>
      </c>
      <c r="I42" s="16">
        <v>104</v>
      </c>
      <c r="J42" s="16">
        <v>106</v>
      </c>
      <c r="K42" s="16">
        <v>119</v>
      </c>
      <c r="L42" s="16">
        <v>103</v>
      </c>
      <c r="M42" s="16">
        <v>114</v>
      </c>
    </row>
    <row r="43" spans="1:13" ht="12.75">
      <c r="A43" s="16" t="s">
        <v>369</v>
      </c>
      <c r="B43" s="16">
        <v>109</v>
      </c>
      <c r="C43" s="16">
        <v>104</v>
      </c>
      <c r="D43" s="16">
        <v>69</v>
      </c>
      <c r="E43" s="16">
        <v>136</v>
      </c>
      <c r="F43" s="16">
        <v>100</v>
      </c>
      <c r="G43" s="16">
        <v>112</v>
      </c>
      <c r="H43" s="16">
        <v>103</v>
      </c>
      <c r="I43" s="16">
        <v>105</v>
      </c>
      <c r="J43" s="16">
        <v>108</v>
      </c>
      <c r="K43" s="16">
        <v>120</v>
      </c>
      <c r="L43" s="16">
        <v>106</v>
      </c>
      <c r="M43" s="16">
        <v>115</v>
      </c>
    </row>
    <row r="44" spans="1:13" ht="12.75">
      <c r="A44" s="16" t="s">
        <v>370</v>
      </c>
      <c r="B44" s="16">
        <v>107</v>
      </c>
      <c r="C44" s="16">
        <v>93</v>
      </c>
      <c r="D44" s="16">
        <v>67</v>
      </c>
      <c r="E44" s="16">
        <v>135</v>
      </c>
      <c r="F44" s="16">
        <v>93</v>
      </c>
      <c r="G44" s="16">
        <v>104</v>
      </c>
      <c r="H44" s="16">
        <v>112</v>
      </c>
      <c r="I44" s="16">
        <v>102</v>
      </c>
      <c r="J44" s="16">
        <v>109</v>
      </c>
      <c r="K44" s="16">
        <v>116</v>
      </c>
      <c r="L44" s="16">
        <v>111</v>
      </c>
      <c r="M44" s="16">
        <v>111</v>
      </c>
    </row>
    <row r="45" spans="1:13" ht="12.75">
      <c r="A45" s="16" t="s">
        <v>267</v>
      </c>
      <c r="B45" s="40">
        <v>107</v>
      </c>
      <c r="C45" s="40">
        <v>102</v>
      </c>
      <c r="D45" s="40">
        <v>86</v>
      </c>
      <c r="E45" s="40">
        <v>126</v>
      </c>
      <c r="F45" s="40">
        <v>121</v>
      </c>
      <c r="G45" s="40">
        <v>93</v>
      </c>
      <c r="H45" s="40">
        <v>103</v>
      </c>
      <c r="I45" s="40">
        <v>99</v>
      </c>
      <c r="J45" s="40">
        <v>109</v>
      </c>
      <c r="K45" s="40">
        <v>115</v>
      </c>
      <c r="L45" s="40">
        <v>107</v>
      </c>
      <c r="M45" s="40">
        <v>110</v>
      </c>
    </row>
    <row r="46" spans="1:13" ht="12.75">
      <c r="A46" s="16" t="s">
        <v>268</v>
      </c>
      <c r="B46" s="40">
        <v>110</v>
      </c>
      <c r="C46" s="40">
        <v>108</v>
      </c>
      <c r="D46" s="40">
        <v>84</v>
      </c>
      <c r="E46" s="40">
        <v>138</v>
      </c>
      <c r="F46" s="40">
        <v>111</v>
      </c>
      <c r="G46" s="40">
        <v>107</v>
      </c>
      <c r="H46" s="40">
        <v>111</v>
      </c>
      <c r="I46" s="40">
        <v>105</v>
      </c>
      <c r="J46" s="40">
        <v>112</v>
      </c>
      <c r="K46" s="40">
        <v>115</v>
      </c>
      <c r="L46" s="40">
        <v>112</v>
      </c>
      <c r="M46" s="40">
        <v>112</v>
      </c>
    </row>
    <row r="47" spans="1:13" ht="12.75">
      <c r="A47" s="16" t="s">
        <v>263</v>
      </c>
      <c r="B47" s="7">
        <v>104</v>
      </c>
      <c r="C47" s="7">
        <v>105</v>
      </c>
      <c r="D47" s="7">
        <v>79</v>
      </c>
      <c r="E47" s="7">
        <v>137</v>
      </c>
      <c r="F47" s="7">
        <v>117</v>
      </c>
      <c r="G47" s="7">
        <v>103</v>
      </c>
      <c r="H47" s="7">
        <v>92</v>
      </c>
      <c r="I47" s="7">
        <v>103</v>
      </c>
      <c r="J47" s="7">
        <v>104</v>
      </c>
      <c r="K47" s="7">
        <v>116</v>
      </c>
      <c r="L47" s="7">
        <v>100</v>
      </c>
      <c r="M47" s="7">
        <v>112</v>
      </c>
    </row>
    <row r="48" spans="1:13" ht="12.75">
      <c r="A48" s="16" t="s">
        <v>273</v>
      </c>
      <c r="B48" s="7">
        <v>107</v>
      </c>
      <c r="C48" s="7">
        <v>106</v>
      </c>
      <c r="D48" s="7">
        <v>77</v>
      </c>
      <c r="E48" s="7">
        <v>120</v>
      </c>
      <c r="F48" s="7">
        <v>124</v>
      </c>
      <c r="G48" s="7">
        <v>111</v>
      </c>
      <c r="H48" s="7">
        <v>103</v>
      </c>
      <c r="I48" s="7">
        <v>102</v>
      </c>
      <c r="J48" s="7">
        <v>108</v>
      </c>
      <c r="K48" s="7">
        <v>115</v>
      </c>
      <c r="L48" s="7">
        <v>106</v>
      </c>
      <c r="M48" s="7">
        <v>110</v>
      </c>
    </row>
    <row r="49" spans="1:18" ht="12.75">
      <c r="A49" s="16" t="s">
        <v>289</v>
      </c>
      <c r="B49" s="7">
        <v>106</v>
      </c>
      <c r="C49" s="7">
        <v>108</v>
      </c>
      <c r="D49" s="7">
        <v>83</v>
      </c>
      <c r="E49" s="7">
        <v>117</v>
      </c>
      <c r="F49" s="7">
        <v>111</v>
      </c>
      <c r="G49" s="7">
        <v>112</v>
      </c>
      <c r="H49" s="7">
        <v>111</v>
      </c>
      <c r="I49" s="7">
        <v>101</v>
      </c>
      <c r="J49" s="7">
        <v>109</v>
      </c>
      <c r="K49" s="7">
        <v>114</v>
      </c>
      <c r="L49" s="7">
        <v>110</v>
      </c>
      <c r="M49" s="7">
        <v>109</v>
      </c>
      <c r="N49" s="16"/>
      <c r="O49" s="16"/>
      <c r="Q49" s="16"/>
      <c r="R49" s="16"/>
    </row>
    <row r="50" spans="1:18" ht="12.75">
      <c r="A50" s="16" t="s">
        <v>365</v>
      </c>
      <c r="B50" s="7">
        <v>110</v>
      </c>
      <c r="C50" s="7">
        <v>109</v>
      </c>
      <c r="D50" s="7">
        <v>87</v>
      </c>
      <c r="E50" s="7">
        <v>130</v>
      </c>
      <c r="F50" s="7">
        <v>111</v>
      </c>
      <c r="G50" s="7">
        <v>128</v>
      </c>
      <c r="H50" s="7">
        <v>98</v>
      </c>
      <c r="I50" s="7">
        <v>105</v>
      </c>
      <c r="J50" s="7">
        <v>110</v>
      </c>
      <c r="K50" s="7">
        <v>122</v>
      </c>
      <c r="L50" s="7">
        <v>105</v>
      </c>
      <c r="M50" s="7">
        <v>116</v>
      </c>
      <c r="N50" s="16"/>
      <c r="O50" s="16"/>
      <c r="Q50" s="16"/>
      <c r="R50" s="16"/>
    </row>
    <row r="51" spans="1:18" ht="12.75">
      <c r="A51" s="16" t="s">
        <v>366</v>
      </c>
      <c r="B51" s="7">
        <v>109</v>
      </c>
      <c r="C51" s="7">
        <v>105</v>
      </c>
      <c r="D51" s="7">
        <v>78</v>
      </c>
      <c r="E51" s="7">
        <v>124</v>
      </c>
      <c r="F51" s="7">
        <v>121</v>
      </c>
      <c r="G51" s="7">
        <v>105</v>
      </c>
      <c r="H51" s="7">
        <v>99</v>
      </c>
      <c r="I51" s="7">
        <v>106</v>
      </c>
      <c r="J51" s="7">
        <v>107</v>
      </c>
      <c r="K51" s="7">
        <v>121</v>
      </c>
      <c r="L51" s="7">
        <v>104</v>
      </c>
      <c r="M51" s="7">
        <v>115</v>
      </c>
      <c r="N51" s="16"/>
      <c r="O51" s="16"/>
      <c r="Q51" s="16"/>
      <c r="R51" s="16"/>
    </row>
    <row r="52" spans="1:18" ht="12.75">
      <c r="A52" s="16" t="s">
        <v>367</v>
      </c>
      <c r="B52" s="7">
        <v>109</v>
      </c>
      <c r="C52" s="7">
        <v>106</v>
      </c>
      <c r="D52" s="7">
        <v>79</v>
      </c>
      <c r="E52" s="7">
        <v>116</v>
      </c>
      <c r="F52" s="7">
        <v>114</v>
      </c>
      <c r="G52" s="7">
        <v>103</v>
      </c>
      <c r="H52" s="7">
        <v>95</v>
      </c>
      <c r="I52" s="7">
        <v>103</v>
      </c>
      <c r="J52" s="7">
        <v>110</v>
      </c>
      <c r="K52" s="7">
        <v>115</v>
      </c>
      <c r="L52" s="7">
        <v>104</v>
      </c>
      <c r="M52" s="7">
        <v>111</v>
      </c>
      <c r="N52" s="16"/>
      <c r="O52" s="16"/>
      <c r="Q52" s="16"/>
      <c r="R52" s="16"/>
    </row>
    <row r="53" spans="1:18" ht="12.75">
      <c r="A53" s="16" t="s">
        <v>537</v>
      </c>
      <c r="B53" s="7">
        <v>113</v>
      </c>
      <c r="C53" s="7">
        <v>128</v>
      </c>
      <c r="D53" s="7">
        <v>84</v>
      </c>
      <c r="E53" s="7">
        <v>124</v>
      </c>
      <c r="F53" s="7">
        <v>113</v>
      </c>
      <c r="G53" s="7">
        <v>115</v>
      </c>
      <c r="H53" s="7">
        <v>97</v>
      </c>
      <c r="I53" s="7">
        <v>105</v>
      </c>
      <c r="J53" s="7">
        <v>108</v>
      </c>
      <c r="K53" s="7">
        <v>116</v>
      </c>
      <c r="L53" s="7">
        <v>104</v>
      </c>
      <c r="M53" s="7">
        <v>112</v>
      </c>
      <c r="N53" s="16"/>
      <c r="O53" s="16"/>
      <c r="Q53" s="16"/>
      <c r="R53" s="16"/>
    </row>
    <row r="54" spans="1:18" ht="12.75">
      <c r="A54" s="16"/>
      <c r="N54" s="16"/>
      <c r="O54" s="16"/>
      <c r="Q54" s="16"/>
      <c r="R54" s="16"/>
    </row>
    <row r="55" spans="1:9" s="44" customFormat="1" ht="12.75">
      <c r="A55" s="275" t="s">
        <v>57</v>
      </c>
      <c r="B55" s="21"/>
      <c r="C55" s="21"/>
      <c r="D55" s="21"/>
      <c r="E55" s="21"/>
      <c r="F55" s="21"/>
      <c r="G55" s="21"/>
      <c r="H55" s="21"/>
      <c r="I55" s="21"/>
    </row>
    <row r="56" spans="1:18" s="44" customFormat="1" ht="12.75">
      <c r="A56" s="16" t="s">
        <v>424</v>
      </c>
      <c r="B56" s="21">
        <v>104</v>
      </c>
      <c r="C56" s="21">
        <v>104</v>
      </c>
      <c r="D56" s="21">
        <v>95</v>
      </c>
      <c r="E56" s="21">
        <v>123</v>
      </c>
      <c r="F56" s="21">
        <v>102</v>
      </c>
      <c r="G56" s="21">
        <v>105</v>
      </c>
      <c r="H56" s="21">
        <v>100</v>
      </c>
      <c r="I56" s="21">
        <v>102</v>
      </c>
      <c r="J56" s="21">
        <v>108</v>
      </c>
      <c r="K56" s="21">
        <v>115</v>
      </c>
      <c r="L56" s="21">
        <v>105</v>
      </c>
      <c r="M56" s="21">
        <v>110</v>
      </c>
      <c r="N56" s="168"/>
      <c r="O56" s="168"/>
      <c r="P56" s="168"/>
      <c r="Q56" s="168"/>
      <c r="R56" s="168"/>
    </row>
    <row r="57" spans="1:13" s="44" customFormat="1" ht="12.75">
      <c r="A57" s="103" t="s">
        <v>538</v>
      </c>
      <c r="B57" s="168">
        <v>108</v>
      </c>
      <c r="C57" s="168">
        <v>108</v>
      </c>
      <c r="D57" s="168">
        <v>82</v>
      </c>
      <c r="E57" s="168">
        <v>122</v>
      </c>
      <c r="F57" s="168">
        <v>115</v>
      </c>
      <c r="G57" s="168">
        <v>117</v>
      </c>
      <c r="H57" s="168">
        <v>104</v>
      </c>
      <c r="I57" s="168">
        <v>103</v>
      </c>
      <c r="J57" s="168">
        <v>109</v>
      </c>
      <c r="K57" s="168">
        <v>117</v>
      </c>
      <c r="L57" s="168">
        <v>107</v>
      </c>
      <c r="M57" s="168">
        <v>112</v>
      </c>
    </row>
    <row r="58" spans="1:13" s="44" customFormat="1" ht="12.75">
      <c r="A58" s="16" t="s">
        <v>537</v>
      </c>
      <c r="B58" s="21">
        <v>110</v>
      </c>
      <c r="C58" s="21">
        <v>113</v>
      </c>
      <c r="D58" s="21">
        <v>80</v>
      </c>
      <c r="E58" s="21">
        <v>121</v>
      </c>
      <c r="F58" s="21">
        <v>116</v>
      </c>
      <c r="G58" s="21">
        <v>108</v>
      </c>
      <c r="H58" s="21">
        <v>97</v>
      </c>
      <c r="I58" s="21">
        <v>105</v>
      </c>
      <c r="J58" s="21">
        <v>108</v>
      </c>
      <c r="K58" s="21">
        <v>117</v>
      </c>
      <c r="L58" s="21">
        <v>104</v>
      </c>
      <c r="M58" s="21">
        <v>113</v>
      </c>
    </row>
    <row r="59" spans="1:13" s="44" customFormat="1" ht="12.75">
      <c r="A59" s="168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3" s="44" customFormat="1" ht="12.75">
      <c r="A60" s="12" t="s">
        <v>33</v>
      </c>
      <c r="B60" s="12"/>
      <c r="C60" s="12"/>
    </row>
    <row r="61" spans="1:13" s="44" customFormat="1" ht="12.75">
      <c r="A61" s="168" t="s">
        <v>34</v>
      </c>
      <c r="B61" s="17">
        <v>2.5</v>
      </c>
      <c r="C61" s="17">
        <v>5</v>
      </c>
      <c r="D61" s="17">
        <v>-2.4</v>
      </c>
      <c r="E61" s="17">
        <v>-0.8</v>
      </c>
      <c r="F61" s="17">
        <v>0.6</v>
      </c>
      <c r="G61" s="17">
        <v>-8</v>
      </c>
      <c r="H61" s="17">
        <v>-6.7</v>
      </c>
      <c r="I61" s="17">
        <v>1.9</v>
      </c>
      <c r="J61" s="17">
        <v>-0.6</v>
      </c>
      <c r="K61" s="17">
        <v>0.3</v>
      </c>
      <c r="L61" s="17">
        <v>-2.8</v>
      </c>
      <c r="M61" s="17">
        <v>0.9</v>
      </c>
    </row>
    <row r="62" spans="1:13" s="44" customFormat="1" ht="12.75">
      <c r="A62" s="16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s="44" customFormat="1" ht="12.75">
      <c r="A63" s="228" t="s">
        <v>35</v>
      </c>
      <c r="B63" s="20">
        <v>5.8</v>
      </c>
      <c r="C63" s="20">
        <v>8.3</v>
      </c>
      <c r="D63" s="20">
        <v>-15.4</v>
      </c>
      <c r="E63" s="20">
        <v>-1.1</v>
      </c>
      <c r="F63" s="20">
        <v>14.1</v>
      </c>
      <c r="G63" s="20">
        <v>2.2</v>
      </c>
      <c r="H63" s="20">
        <v>-3</v>
      </c>
      <c r="I63" s="20">
        <v>2.6</v>
      </c>
      <c r="J63" s="20">
        <v>0.6</v>
      </c>
      <c r="K63" s="20">
        <v>2.3</v>
      </c>
      <c r="L63" s="20">
        <v>-0.6</v>
      </c>
      <c r="M63" s="20">
        <v>2.4</v>
      </c>
    </row>
    <row r="64" spans="1:13" s="44" customFormat="1" ht="12.75">
      <c r="A64" s="22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s="44" customFormat="1" ht="14.25">
      <c r="A65" s="228" t="s">
        <v>457</v>
      </c>
      <c r="B65" s="49"/>
      <c r="C65" s="49"/>
      <c r="D65" s="49"/>
      <c r="E65" s="49"/>
      <c r="F65" s="49"/>
      <c r="G65" s="49"/>
      <c r="H65" s="18"/>
      <c r="I65" s="49"/>
      <c r="J65" s="49"/>
      <c r="K65" s="49"/>
      <c r="L65" s="49"/>
      <c r="M65" s="49"/>
    </row>
    <row r="66" spans="1:13" s="43" customFormat="1" ht="12.75">
      <c r="A66" s="45" t="s">
        <v>34</v>
      </c>
      <c r="B66" s="340"/>
      <c r="C66" s="340"/>
      <c r="D66" s="340"/>
      <c r="E66" s="340"/>
      <c r="F66" s="340"/>
      <c r="G66" s="340"/>
      <c r="H66" s="17">
        <v>-6.4</v>
      </c>
      <c r="I66" s="17">
        <v>1.8</v>
      </c>
      <c r="J66" s="17">
        <v>-2.1</v>
      </c>
      <c r="K66" s="17">
        <v>-0.6</v>
      </c>
      <c r="L66" s="17">
        <v>-4</v>
      </c>
      <c r="M66" s="17">
        <v>0.3</v>
      </c>
    </row>
    <row r="67" spans="1:13" s="43" customFormat="1" ht="12.75">
      <c r="A67" s="45"/>
      <c r="B67" s="340"/>
      <c r="C67" s="340"/>
      <c r="D67" s="340"/>
      <c r="E67" s="340"/>
      <c r="F67" s="340"/>
      <c r="G67" s="340"/>
      <c r="H67" s="17"/>
      <c r="I67" s="17"/>
      <c r="J67" s="17"/>
      <c r="K67" s="17"/>
      <c r="L67" s="17"/>
      <c r="M67" s="17"/>
    </row>
    <row r="68" spans="1:15" s="44" customFormat="1" ht="13.5" thickBot="1">
      <c r="A68" s="229" t="s">
        <v>35</v>
      </c>
      <c r="B68" s="341"/>
      <c r="C68" s="341"/>
      <c r="D68" s="341"/>
      <c r="E68" s="341"/>
      <c r="F68" s="341"/>
      <c r="G68" s="341"/>
      <c r="H68" s="231">
        <v>-0.7</v>
      </c>
      <c r="I68" s="231">
        <v>3.7</v>
      </c>
      <c r="J68" s="230">
        <v>-1.5</v>
      </c>
      <c r="K68" s="231">
        <v>2.9</v>
      </c>
      <c r="L68" s="231">
        <v>-1.3</v>
      </c>
      <c r="M68" s="231">
        <v>3.3</v>
      </c>
      <c r="N68" s="297"/>
      <c r="O68" s="297"/>
    </row>
    <row r="69" spans="1:15" s="44" customFormat="1" ht="12.75">
      <c r="A69" s="44" t="s">
        <v>506</v>
      </c>
      <c r="F69" s="40"/>
      <c r="H69" s="435" t="s">
        <v>530</v>
      </c>
      <c r="I69" s="435"/>
      <c r="J69" s="435"/>
      <c r="K69" s="435"/>
      <c r="L69" s="435"/>
      <c r="M69" s="435"/>
      <c r="N69" s="452"/>
      <c r="O69" s="452"/>
    </row>
    <row r="70" spans="1:6" s="44" customFormat="1" ht="12.75">
      <c r="A70" s="44" t="s">
        <v>193</v>
      </c>
      <c r="F70" s="21"/>
    </row>
    <row r="71" s="44" customFormat="1" ht="12.75">
      <c r="A71" s="44" t="s">
        <v>520</v>
      </c>
    </row>
    <row r="72" s="44" customFormat="1" ht="12.75">
      <c r="A72" s="44" t="s">
        <v>194</v>
      </c>
    </row>
    <row r="73" s="44" customFormat="1" ht="12.75">
      <c r="A73" s="44" t="s">
        <v>377</v>
      </c>
    </row>
    <row r="74" s="44" customFormat="1" ht="12.75">
      <c r="A74" s="44" t="s">
        <v>388</v>
      </c>
    </row>
    <row r="75" s="44" customFormat="1" ht="12.75">
      <c r="A75" s="44" t="s">
        <v>195</v>
      </c>
    </row>
    <row r="76" s="44" customFormat="1" ht="12.75">
      <c r="A76" s="44" t="s">
        <v>535</v>
      </c>
    </row>
    <row r="77" s="44" customFormat="1" ht="12.75">
      <c r="A77" s="44" t="s">
        <v>390</v>
      </c>
    </row>
    <row r="78" ht="12.75">
      <c r="A78" s="7" t="s">
        <v>389</v>
      </c>
    </row>
  </sheetData>
  <sheetProtection/>
  <mergeCells count="16">
    <mergeCell ref="A1:M1"/>
    <mergeCell ref="J8:K8"/>
    <mergeCell ref="L8:M8"/>
    <mergeCell ref="B8:C8"/>
    <mergeCell ref="D8:E8"/>
    <mergeCell ref="F8:G8"/>
    <mergeCell ref="H8:I8"/>
    <mergeCell ref="B6:C6"/>
    <mergeCell ref="J6:K6"/>
    <mergeCell ref="H69:O69"/>
    <mergeCell ref="B7:C7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showGridLines="0" zoomScale="80" zoomScaleNormal="80" zoomScalePageLayoutView="0" workbookViewId="0" topLeftCell="A1">
      <selection activeCell="D61" sqref="D61"/>
    </sheetView>
  </sheetViews>
  <sheetFormatPr defaultColWidth="9.140625" defaultRowHeight="12.75"/>
  <cols>
    <col min="1" max="1" width="22.140625" style="7" customWidth="1"/>
    <col min="2" max="13" width="10.7109375" style="7" customWidth="1"/>
    <col min="14" max="16384" width="9.140625" style="7" customWidth="1"/>
  </cols>
  <sheetData>
    <row r="1" spans="1:13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ht="12.75">
      <c r="A2" s="113"/>
    </row>
    <row r="3" s="93" customFormat="1" ht="26.25">
      <c r="A3" s="163" t="s">
        <v>459</v>
      </c>
    </row>
    <row r="4" spans="1:13" s="172" customFormat="1" ht="20.25">
      <c r="A4" s="164" t="s">
        <v>434</v>
      </c>
      <c r="D4" s="235"/>
      <c r="E4" s="235"/>
      <c r="F4" s="235"/>
      <c r="G4" s="235"/>
      <c r="H4" s="182"/>
      <c r="I4" s="182"/>
      <c r="J4" s="462"/>
      <c r="K4" s="462"/>
      <c r="L4" s="462"/>
      <c r="M4" s="462"/>
    </row>
    <row r="5" spans="1:13" ht="13.5" thickBot="1">
      <c r="A5" s="5"/>
      <c r="D5" s="9"/>
      <c r="E5" s="9"/>
      <c r="F5" s="9"/>
      <c r="G5" s="9"/>
      <c r="H5" s="10"/>
      <c r="I5" s="10"/>
      <c r="J5" s="463" t="s">
        <v>469</v>
      </c>
      <c r="K5" s="463"/>
      <c r="L5" s="463"/>
      <c r="M5" s="463"/>
    </row>
    <row r="6" spans="1:13" ht="12.75">
      <c r="A6" s="226"/>
      <c r="B6" s="461" t="s">
        <v>169</v>
      </c>
      <c r="C6" s="461"/>
      <c r="D6" s="183"/>
      <c r="E6" s="183"/>
      <c r="F6" s="183"/>
      <c r="G6" s="183"/>
      <c r="H6" s="183"/>
      <c r="I6" s="183"/>
      <c r="J6" s="461" t="s">
        <v>170</v>
      </c>
      <c r="K6" s="461"/>
      <c r="L6" s="183"/>
      <c r="M6" s="183"/>
    </row>
    <row r="7" spans="1:13" ht="12.75">
      <c r="A7" s="11"/>
      <c r="B7" s="451" t="s">
        <v>171</v>
      </c>
      <c r="C7" s="451"/>
      <c r="D7" s="451" t="s">
        <v>172</v>
      </c>
      <c r="E7" s="451"/>
      <c r="F7" s="451" t="s">
        <v>173</v>
      </c>
      <c r="G7" s="451"/>
      <c r="H7" s="451" t="s">
        <v>151</v>
      </c>
      <c r="I7" s="457"/>
      <c r="J7" s="458" t="s">
        <v>175</v>
      </c>
      <c r="K7" s="459"/>
      <c r="L7" s="451" t="s">
        <v>153</v>
      </c>
      <c r="M7" s="451"/>
    </row>
    <row r="8" spans="1:13" ht="12.75">
      <c r="A8" s="174"/>
      <c r="B8" s="458" t="s">
        <v>176</v>
      </c>
      <c r="C8" s="458"/>
      <c r="D8" s="458" t="s">
        <v>177</v>
      </c>
      <c r="E8" s="458"/>
      <c r="F8" s="458" t="s">
        <v>178</v>
      </c>
      <c r="G8" s="457"/>
      <c r="H8" s="460" t="s">
        <v>179</v>
      </c>
      <c r="I8" s="457"/>
      <c r="J8" s="458" t="s">
        <v>156</v>
      </c>
      <c r="K8" s="457"/>
      <c r="L8" s="460" t="s">
        <v>157</v>
      </c>
      <c r="M8" s="460"/>
    </row>
    <row r="9" spans="1:13" ht="12.75">
      <c r="A9" s="44"/>
      <c r="B9" s="177" t="s">
        <v>6</v>
      </c>
      <c r="C9" s="177"/>
      <c r="D9" s="177"/>
      <c r="E9" s="177" t="s">
        <v>6</v>
      </c>
      <c r="F9" s="177"/>
      <c r="G9" s="177"/>
      <c r="H9" s="177" t="s">
        <v>6</v>
      </c>
      <c r="I9" s="177"/>
      <c r="J9" s="177" t="s">
        <v>6</v>
      </c>
      <c r="K9" s="177"/>
      <c r="L9" s="177" t="s">
        <v>6</v>
      </c>
      <c r="M9" s="177"/>
    </row>
    <row r="10" spans="1:13" ht="12.75">
      <c r="A10" s="177"/>
      <c r="B10" s="178" t="s">
        <v>7</v>
      </c>
      <c r="C10" s="178" t="s">
        <v>8</v>
      </c>
      <c r="D10" s="178" t="s">
        <v>7</v>
      </c>
      <c r="E10" s="178" t="s">
        <v>8</v>
      </c>
      <c r="F10" s="178" t="s">
        <v>7</v>
      </c>
      <c r="G10" s="178" t="s">
        <v>8</v>
      </c>
      <c r="H10" s="178" t="s">
        <v>7</v>
      </c>
      <c r="I10" s="178" t="s">
        <v>8</v>
      </c>
      <c r="J10" s="178" t="s">
        <v>7</v>
      </c>
      <c r="K10" s="178" t="s">
        <v>8</v>
      </c>
      <c r="L10" s="178" t="s">
        <v>7</v>
      </c>
      <c r="M10" s="178" t="s">
        <v>8</v>
      </c>
    </row>
    <row r="11" spans="2:11" ht="12.7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3" ht="14.25">
      <c r="A12" s="7" t="s">
        <v>456</v>
      </c>
      <c r="B12" s="227">
        <v>68</v>
      </c>
      <c r="C12" s="227">
        <v>89</v>
      </c>
      <c r="D12" s="227">
        <v>29</v>
      </c>
      <c r="E12" s="227">
        <v>29</v>
      </c>
      <c r="F12" s="227">
        <v>138</v>
      </c>
      <c r="G12" s="227">
        <v>152</v>
      </c>
      <c r="H12" s="227">
        <v>284</v>
      </c>
      <c r="I12" s="227">
        <v>250</v>
      </c>
      <c r="J12" s="227">
        <v>442</v>
      </c>
      <c r="K12" s="227">
        <v>462</v>
      </c>
      <c r="L12" s="227">
        <v>726</v>
      </c>
      <c r="M12" s="227">
        <v>712</v>
      </c>
    </row>
    <row r="13" spans="1:11" ht="12.75">
      <c r="A13" s="197" t="s">
        <v>180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3" s="5" customFormat="1" ht="12.75">
      <c r="B14" s="6" t="s">
        <v>196</v>
      </c>
      <c r="C14" s="6" t="s">
        <v>197</v>
      </c>
      <c r="D14" s="6" t="s">
        <v>198</v>
      </c>
      <c r="E14" s="6" t="s">
        <v>199</v>
      </c>
      <c r="F14" s="6" t="s">
        <v>200</v>
      </c>
      <c r="G14" s="6" t="s">
        <v>201</v>
      </c>
      <c r="H14" s="6" t="s">
        <v>202</v>
      </c>
      <c r="I14" s="6" t="s">
        <v>203</v>
      </c>
      <c r="J14" s="6" t="s">
        <v>204</v>
      </c>
      <c r="K14" s="6" t="s">
        <v>205</v>
      </c>
      <c r="L14" s="6" t="s">
        <v>206</v>
      </c>
      <c r="M14" s="6" t="s">
        <v>207</v>
      </c>
    </row>
    <row r="15" spans="1:13" ht="12.75">
      <c r="A15" s="7">
        <v>2013</v>
      </c>
      <c r="B15">
        <v>104</v>
      </c>
      <c r="C15">
        <v>103</v>
      </c>
      <c r="D15">
        <v>93</v>
      </c>
      <c r="E15">
        <v>98</v>
      </c>
      <c r="F15">
        <v>98</v>
      </c>
      <c r="G15">
        <v>100</v>
      </c>
      <c r="H15">
        <v>101</v>
      </c>
      <c r="I15">
        <v>99</v>
      </c>
      <c r="J15">
        <v>102</v>
      </c>
      <c r="K15">
        <v>101</v>
      </c>
      <c r="L15">
        <v>102</v>
      </c>
      <c r="M15">
        <v>100</v>
      </c>
    </row>
    <row r="16" spans="1:13" ht="12.75">
      <c r="A16" s="7">
        <v>2014</v>
      </c>
      <c r="B16">
        <v>98</v>
      </c>
      <c r="C16">
        <v>100</v>
      </c>
      <c r="D16">
        <v>89</v>
      </c>
      <c r="E16">
        <v>91</v>
      </c>
      <c r="F16">
        <v>86</v>
      </c>
      <c r="G16">
        <v>87</v>
      </c>
      <c r="H16">
        <v>96</v>
      </c>
      <c r="I16">
        <v>94</v>
      </c>
      <c r="J16">
        <v>99</v>
      </c>
      <c r="K16">
        <v>98</v>
      </c>
      <c r="L16">
        <v>98</v>
      </c>
      <c r="M16">
        <v>97</v>
      </c>
    </row>
    <row r="17" spans="1:13" ht="12.75">
      <c r="A17" s="7">
        <v>2015</v>
      </c>
      <c r="B17">
        <v>90</v>
      </c>
      <c r="C17">
        <v>99</v>
      </c>
      <c r="D17">
        <v>84</v>
      </c>
      <c r="E17">
        <v>84</v>
      </c>
      <c r="F17">
        <v>49</v>
      </c>
      <c r="G17">
        <v>56</v>
      </c>
      <c r="H17">
        <v>92</v>
      </c>
      <c r="I17">
        <v>89</v>
      </c>
      <c r="J17">
        <v>99</v>
      </c>
      <c r="K17">
        <v>99</v>
      </c>
      <c r="L17">
        <v>97</v>
      </c>
      <c r="M17">
        <v>96</v>
      </c>
    </row>
    <row r="18" spans="1:13" ht="12.75">
      <c r="A18" s="16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 s="16" t="s">
        <v>528</v>
      </c>
      <c r="B19">
        <v>103</v>
      </c>
      <c r="C19">
        <v>104</v>
      </c>
      <c r="D19">
        <v>92</v>
      </c>
      <c r="E19">
        <v>97</v>
      </c>
      <c r="F19">
        <v>101</v>
      </c>
      <c r="G19">
        <v>101</v>
      </c>
      <c r="H19">
        <v>100</v>
      </c>
      <c r="I19">
        <v>99</v>
      </c>
      <c r="J19">
        <v>103</v>
      </c>
      <c r="K19">
        <v>101</v>
      </c>
      <c r="L19">
        <v>102</v>
      </c>
      <c r="M19">
        <v>100</v>
      </c>
    </row>
    <row r="20" spans="1:13" ht="12.75">
      <c r="A20" s="16" t="s">
        <v>288</v>
      </c>
      <c r="B20">
        <v>103</v>
      </c>
      <c r="C20">
        <v>104</v>
      </c>
      <c r="D20">
        <v>88</v>
      </c>
      <c r="E20">
        <v>93</v>
      </c>
      <c r="F20">
        <v>96</v>
      </c>
      <c r="G20">
        <v>98</v>
      </c>
      <c r="H20">
        <v>99</v>
      </c>
      <c r="I20">
        <v>97</v>
      </c>
      <c r="J20">
        <v>101</v>
      </c>
      <c r="K20">
        <v>99</v>
      </c>
      <c r="L20">
        <v>100</v>
      </c>
      <c r="M20">
        <v>98</v>
      </c>
    </row>
    <row r="21" spans="1:13" ht="12.75">
      <c r="A21" s="16" t="s">
        <v>374</v>
      </c>
      <c r="B21">
        <v>101</v>
      </c>
      <c r="C21">
        <v>103</v>
      </c>
      <c r="D21">
        <v>89</v>
      </c>
      <c r="E21">
        <v>94</v>
      </c>
      <c r="F21">
        <v>94</v>
      </c>
      <c r="G21">
        <v>95</v>
      </c>
      <c r="H21">
        <v>97</v>
      </c>
      <c r="I21">
        <v>95</v>
      </c>
      <c r="J21">
        <v>100</v>
      </c>
      <c r="K21">
        <v>97</v>
      </c>
      <c r="L21">
        <v>99</v>
      </c>
      <c r="M21">
        <v>96</v>
      </c>
    </row>
    <row r="22" spans="1:13" ht="12.75">
      <c r="A22" s="16" t="s">
        <v>286</v>
      </c>
      <c r="B22">
        <v>102</v>
      </c>
      <c r="C22">
        <v>99</v>
      </c>
      <c r="D22">
        <v>90</v>
      </c>
      <c r="E22">
        <v>92</v>
      </c>
      <c r="F22">
        <v>93</v>
      </c>
      <c r="G22">
        <v>92</v>
      </c>
      <c r="H22">
        <v>95</v>
      </c>
      <c r="I22">
        <v>94</v>
      </c>
      <c r="J22">
        <v>99</v>
      </c>
      <c r="K22">
        <v>97</v>
      </c>
      <c r="L22">
        <v>97</v>
      </c>
      <c r="M22">
        <v>96</v>
      </c>
    </row>
    <row r="23" spans="1:13" ht="12.75">
      <c r="A23" s="16" t="s">
        <v>287</v>
      </c>
      <c r="B23">
        <v>95</v>
      </c>
      <c r="C23">
        <v>96</v>
      </c>
      <c r="D23">
        <v>88</v>
      </c>
      <c r="E23">
        <v>88</v>
      </c>
      <c r="F23">
        <v>87</v>
      </c>
      <c r="G23">
        <v>87</v>
      </c>
      <c r="H23">
        <v>96</v>
      </c>
      <c r="I23">
        <v>94</v>
      </c>
      <c r="J23">
        <v>99</v>
      </c>
      <c r="K23">
        <v>99</v>
      </c>
      <c r="L23">
        <v>98</v>
      </c>
      <c r="M23">
        <v>97</v>
      </c>
    </row>
    <row r="24" spans="1:13" ht="12.75">
      <c r="A24" s="16" t="s">
        <v>288</v>
      </c>
      <c r="B24">
        <v>94</v>
      </c>
      <c r="C24">
        <v>100</v>
      </c>
      <c r="D24">
        <v>88</v>
      </c>
      <c r="E24">
        <v>88</v>
      </c>
      <c r="F24">
        <v>69</v>
      </c>
      <c r="G24">
        <v>74</v>
      </c>
      <c r="H24">
        <v>95</v>
      </c>
      <c r="I24">
        <v>94</v>
      </c>
      <c r="J24">
        <v>100</v>
      </c>
      <c r="K24">
        <v>100</v>
      </c>
      <c r="L24">
        <v>98</v>
      </c>
      <c r="M24">
        <v>98</v>
      </c>
    </row>
    <row r="25" spans="1:13" ht="12.75">
      <c r="A25" s="16" t="s">
        <v>431</v>
      </c>
      <c r="B25">
        <v>93</v>
      </c>
      <c r="C25">
        <v>101</v>
      </c>
      <c r="D25">
        <v>83</v>
      </c>
      <c r="E25">
        <v>88</v>
      </c>
      <c r="F25">
        <v>51</v>
      </c>
      <c r="G25">
        <v>58</v>
      </c>
      <c r="H25">
        <v>94</v>
      </c>
      <c r="I25">
        <v>91</v>
      </c>
      <c r="J25">
        <v>101</v>
      </c>
      <c r="K25">
        <v>100</v>
      </c>
      <c r="L25">
        <v>98</v>
      </c>
      <c r="M25">
        <v>97</v>
      </c>
    </row>
    <row r="26" spans="1:13" ht="12.75">
      <c r="A26" s="16" t="s">
        <v>286</v>
      </c>
      <c r="B26">
        <v>92</v>
      </c>
      <c r="C26">
        <v>96</v>
      </c>
      <c r="D26">
        <v>82</v>
      </c>
      <c r="E26">
        <v>85</v>
      </c>
      <c r="F26">
        <v>57</v>
      </c>
      <c r="G26">
        <v>62</v>
      </c>
      <c r="H26">
        <v>92</v>
      </c>
      <c r="I26">
        <v>88</v>
      </c>
      <c r="J26">
        <v>99</v>
      </c>
      <c r="K26">
        <v>99</v>
      </c>
      <c r="L26">
        <v>96</v>
      </c>
      <c r="M26">
        <v>95</v>
      </c>
    </row>
    <row r="27" spans="1:13" ht="12.75">
      <c r="A27" s="16" t="s">
        <v>287</v>
      </c>
      <c r="B27">
        <v>88</v>
      </c>
      <c r="C27">
        <v>98</v>
      </c>
      <c r="D27">
        <v>87</v>
      </c>
      <c r="E27">
        <v>82</v>
      </c>
      <c r="F27">
        <v>47</v>
      </c>
      <c r="G27">
        <v>54</v>
      </c>
      <c r="H27">
        <v>91</v>
      </c>
      <c r="I27">
        <v>89</v>
      </c>
      <c r="J27">
        <v>98</v>
      </c>
      <c r="K27">
        <v>99</v>
      </c>
      <c r="L27">
        <v>95</v>
      </c>
      <c r="M27">
        <v>96</v>
      </c>
    </row>
    <row r="28" spans="1:13" ht="12.75">
      <c r="A28" s="16" t="s">
        <v>288</v>
      </c>
      <c r="B28">
        <v>89</v>
      </c>
      <c r="C28">
        <v>99</v>
      </c>
      <c r="D28">
        <v>86</v>
      </c>
      <c r="E28">
        <v>82</v>
      </c>
      <c r="F28">
        <v>42</v>
      </c>
      <c r="G28">
        <v>49</v>
      </c>
      <c r="H28">
        <v>92</v>
      </c>
      <c r="I28">
        <v>87</v>
      </c>
      <c r="J28">
        <v>99</v>
      </c>
      <c r="K28">
        <v>99</v>
      </c>
      <c r="L28">
        <v>96</v>
      </c>
      <c r="M28">
        <v>95</v>
      </c>
    </row>
    <row r="29" spans="1:13" ht="12.75">
      <c r="A29" s="16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 s="16" t="s">
        <v>542</v>
      </c>
      <c r="B30">
        <v>102</v>
      </c>
      <c r="C30">
        <v>103</v>
      </c>
      <c r="D30">
        <v>89</v>
      </c>
      <c r="E30">
        <v>95</v>
      </c>
      <c r="F30">
        <v>94</v>
      </c>
      <c r="G30">
        <v>95</v>
      </c>
      <c r="H30">
        <v>97</v>
      </c>
      <c r="I30">
        <v>95</v>
      </c>
      <c r="J30">
        <v>98</v>
      </c>
      <c r="K30">
        <v>95</v>
      </c>
      <c r="L30">
        <v>97</v>
      </c>
      <c r="M30">
        <v>95</v>
      </c>
    </row>
    <row r="31" spans="1:13" ht="12.75">
      <c r="A31" s="16" t="s">
        <v>369</v>
      </c>
      <c r="B31">
        <v>103</v>
      </c>
      <c r="C31">
        <v>103</v>
      </c>
      <c r="D31">
        <v>90</v>
      </c>
      <c r="E31">
        <v>93</v>
      </c>
      <c r="F31">
        <v>92</v>
      </c>
      <c r="G31">
        <v>94</v>
      </c>
      <c r="H31">
        <v>96</v>
      </c>
      <c r="I31">
        <v>94</v>
      </c>
      <c r="J31">
        <v>101</v>
      </c>
      <c r="K31">
        <v>98</v>
      </c>
      <c r="L31">
        <v>99</v>
      </c>
      <c r="M31">
        <v>97</v>
      </c>
    </row>
    <row r="32" spans="1:13" ht="12.75">
      <c r="A32" s="16" t="s">
        <v>370</v>
      </c>
      <c r="B32">
        <v>103</v>
      </c>
      <c r="C32">
        <v>103</v>
      </c>
      <c r="D32">
        <v>91</v>
      </c>
      <c r="E32">
        <v>93</v>
      </c>
      <c r="F32">
        <v>92</v>
      </c>
      <c r="G32">
        <v>92</v>
      </c>
      <c r="H32">
        <v>96</v>
      </c>
      <c r="I32">
        <v>95</v>
      </c>
      <c r="J32">
        <v>101</v>
      </c>
      <c r="K32">
        <v>98</v>
      </c>
      <c r="L32">
        <v>99</v>
      </c>
      <c r="M32">
        <v>97</v>
      </c>
    </row>
    <row r="33" spans="1:13" ht="12.75">
      <c r="A33" s="16" t="s">
        <v>267</v>
      </c>
      <c r="B33">
        <v>102</v>
      </c>
      <c r="C33">
        <v>103</v>
      </c>
      <c r="D33">
        <v>91</v>
      </c>
      <c r="E33">
        <v>93</v>
      </c>
      <c r="F33">
        <v>93</v>
      </c>
      <c r="G33">
        <v>92</v>
      </c>
      <c r="H33">
        <v>96</v>
      </c>
      <c r="I33">
        <v>94</v>
      </c>
      <c r="J33">
        <v>99</v>
      </c>
      <c r="K33">
        <v>97</v>
      </c>
      <c r="L33">
        <v>98</v>
      </c>
      <c r="M33">
        <v>96</v>
      </c>
    </row>
    <row r="34" spans="1:13" ht="12.75">
      <c r="A34" s="16" t="s">
        <v>268</v>
      </c>
      <c r="B34">
        <v>101</v>
      </c>
      <c r="C34">
        <v>90</v>
      </c>
      <c r="D34">
        <v>87</v>
      </c>
      <c r="E34">
        <v>89</v>
      </c>
      <c r="F34">
        <v>94</v>
      </c>
      <c r="G34">
        <v>93</v>
      </c>
      <c r="H34">
        <v>93</v>
      </c>
      <c r="I34">
        <v>92</v>
      </c>
      <c r="J34">
        <v>97</v>
      </c>
      <c r="K34">
        <v>97</v>
      </c>
      <c r="L34">
        <v>95</v>
      </c>
      <c r="M34">
        <v>95</v>
      </c>
    </row>
    <row r="35" spans="1:13" ht="12.75">
      <c r="A35" s="16" t="s">
        <v>263</v>
      </c>
      <c r="B35">
        <v>96</v>
      </c>
      <c r="C35">
        <v>89</v>
      </c>
      <c r="D35">
        <v>89</v>
      </c>
      <c r="E35">
        <v>87</v>
      </c>
      <c r="F35">
        <v>90</v>
      </c>
      <c r="G35">
        <v>89</v>
      </c>
      <c r="H35">
        <v>95</v>
      </c>
      <c r="I35">
        <v>94</v>
      </c>
      <c r="J35">
        <v>98</v>
      </c>
      <c r="K35">
        <v>98</v>
      </c>
      <c r="L35">
        <v>97</v>
      </c>
      <c r="M35">
        <v>97</v>
      </c>
    </row>
    <row r="36" spans="1:13" ht="12.75">
      <c r="A36" s="16" t="s">
        <v>273</v>
      </c>
      <c r="B36">
        <v>95</v>
      </c>
      <c r="C36">
        <v>100</v>
      </c>
      <c r="D36">
        <v>88</v>
      </c>
      <c r="E36">
        <v>89</v>
      </c>
      <c r="F36">
        <v>87</v>
      </c>
      <c r="G36">
        <v>86</v>
      </c>
      <c r="H36">
        <v>97</v>
      </c>
      <c r="I36">
        <v>94</v>
      </c>
      <c r="J36">
        <v>100</v>
      </c>
      <c r="K36">
        <v>99</v>
      </c>
      <c r="L36">
        <v>98</v>
      </c>
      <c r="M36">
        <v>97</v>
      </c>
    </row>
    <row r="37" spans="1:13" ht="12.75">
      <c r="A37" s="16" t="s">
        <v>289</v>
      </c>
      <c r="B37">
        <v>95</v>
      </c>
      <c r="C37">
        <v>100</v>
      </c>
      <c r="D37">
        <v>87</v>
      </c>
      <c r="E37">
        <v>88</v>
      </c>
      <c r="F37">
        <v>85</v>
      </c>
      <c r="G37">
        <v>86</v>
      </c>
      <c r="H37">
        <v>95</v>
      </c>
      <c r="I37">
        <v>94</v>
      </c>
      <c r="J37">
        <v>100</v>
      </c>
      <c r="K37">
        <v>99</v>
      </c>
      <c r="L37">
        <v>98</v>
      </c>
      <c r="M37">
        <v>97</v>
      </c>
    </row>
    <row r="38" spans="1:13" ht="12.75">
      <c r="A38" s="16" t="s">
        <v>365</v>
      </c>
      <c r="B38">
        <v>94</v>
      </c>
      <c r="C38">
        <v>99</v>
      </c>
      <c r="D38">
        <v>88</v>
      </c>
      <c r="E38">
        <v>88</v>
      </c>
      <c r="F38">
        <v>77</v>
      </c>
      <c r="G38">
        <v>81</v>
      </c>
      <c r="H38">
        <v>95</v>
      </c>
      <c r="I38">
        <v>94</v>
      </c>
      <c r="J38">
        <v>98</v>
      </c>
      <c r="K38">
        <v>99</v>
      </c>
      <c r="L38">
        <v>97</v>
      </c>
      <c r="M38">
        <v>97</v>
      </c>
    </row>
    <row r="39" spans="1:13" ht="12.75">
      <c r="A39" s="16" t="s">
        <v>366</v>
      </c>
      <c r="B39">
        <v>94</v>
      </c>
      <c r="C39">
        <v>101</v>
      </c>
      <c r="D39">
        <v>87</v>
      </c>
      <c r="E39">
        <v>88</v>
      </c>
      <c r="F39">
        <v>72</v>
      </c>
      <c r="G39">
        <v>76</v>
      </c>
      <c r="H39">
        <v>95</v>
      </c>
      <c r="I39">
        <v>95</v>
      </c>
      <c r="J39">
        <v>101</v>
      </c>
      <c r="K39">
        <v>100</v>
      </c>
      <c r="L39">
        <v>99</v>
      </c>
      <c r="M39">
        <v>98</v>
      </c>
    </row>
    <row r="40" spans="1:13" ht="12.75">
      <c r="A40" s="16" t="s">
        <v>367</v>
      </c>
      <c r="B40">
        <v>94</v>
      </c>
      <c r="C40">
        <v>101</v>
      </c>
      <c r="D40">
        <v>89</v>
      </c>
      <c r="E40">
        <v>89</v>
      </c>
      <c r="F40">
        <v>59</v>
      </c>
      <c r="G40">
        <v>66</v>
      </c>
      <c r="H40">
        <v>95</v>
      </c>
      <c r="I40">
        <v>94</v>
      </c>
      <c r="J40">
        <v>101</v>
      </c>
      <c r="K40">
        <v>100</v>
      </c>
      <c r="L40">
        <v>99</v>
      </c>
      <c r="M40">
        <v>97</v>
      </c>
    </row>
    <row r="41" spans="1:13" ht="12.75">
      <c r="A41" s="16" t="s">
        <v>424</v>
      </c>
      <c r="B41">
        <v>94</v>
      </c>
      <c r="C41">
        <v>101</v>
      </c>
      <c r="D41">
        <v>89</v>
      </c>
      <c r="E41">
        <v>91</v>
      </c>
      <c r="F41">
        <v>47</v>
      </c>
      <c r="G41">
        <v>55</v>
      </c>
      <c r="H41">
        <v>95</v>
      </c>
      <c r="I41">
        <v>93</v>
      </c>
      <c r="J41">
        <v>102</v>
      </c>
      <c r="K41">
        <v>101</v>
      </c>
      <c r="L41">
        <v>99</v>
      </c>
      <c r="M41">
        <v>98</v>
      </c>
    </row>
    <row r="42" spans="1:13" ht="12.75">
      <c r="A42" s="16" t="s">
        <v>368</v>
      </c>
      <c r="B42">
        <v>92</v>
      </c>
      <c r="C42">
        <v>101</v>
      </c>
      <c r="D42">
        <v>87</v>
      </c>
      <c r="E42">
        <v>87</v>
      </c>
      <c r="F42">
        <v>52</v>
      </c>
      <c r="G42">
        <v>57</v>
      </c>
      <c r="H42">
        <v>93</v>
      </c>
      <c r="I42">
        <v>91</v>
      </c>
      <c r="J42">
        <v>100</v>
      </c>
      <c r="K42">
        <v>99</v>
      </c>
      <c r="L42">
        <v>98</v>
      </c>
      <c r="M42">
        <v>96</v>
      </c>
    </row>
    <row r="43" spans="1:13" ht="12.75">
      <c r="A43" s="16" t="s">
        <v>369</v>
      </c>
      <c r="B43">
        <v>92</v>
      </c>
      <c r="C43">
        <v>101</v>
      </c>
      <c r="D43">
        <v>71</v>
      </c>
      <c r="E43">
        <v>86</v>
      </c>
      <c r="F43">
        <v>54</v>
      </c>
      <c r="G43">
        <v>63</v>
      </c>
      <c r="H43">
        <v>93</v>
      </c>
      <c r="I43">
        <v>90</v>
      </c>
      <c r="J43">
        <v>101</v>
      </c>
      <c r="K43">
        <v>100</v>
      </c>
      <c r="L43">
        <v>98</v>
      </c>
      <c r="M43">
        <v>96</v>
      </c>
    </row>
    <row r="44" spans="1:13" ht="12.75">
      <c r="A44" s="16" t="s">
        <v>370</v>
      </c>
      <c r="B44">
        <v>94</v>
      </c>
      <c r="C44">
        <v>89</v>
      </c>
      <c r="D44">
        <v>73</v>
      </c>
      <c r="E44">
        <v>88</v>
      </c>
      <c r="F44">
        <v>56</v>
      </c>
      <c r="G44">
        <v>63</v>
      </c>
      <c r="H44">
        <v>93</v>
      </c>
      <c r="I44">
        <v>88</v>
      </c>
      <c r="J44">
        <v>101</v>
      </c>
      <c r="K44">
        <v>99</v>
      </c>
      <c r="L44">
        <v>98</v>
      </c>
      <c r="M44">
        <v>95</v>
      </c>
    </row>
    <row r="45" spans="1:13" ht="12.75">
      <c r="A45" s="16" t="s">
        <v>267</v>
      </c>
      <c r="B45">
        <v>93</v>
      </c>
      <c r="C45">
        <v>100</v>
      </c>
      <c r="D45">
        <v>85</v>
      </c>
      <c r="E45">
        <v>84</v>
      </c>
      <c r="F45">
        <v>59</v>
      </c>
      <c r="G45">
        <v>64</v>
      </c>
      <c r="H45">
        <v>88</v>
      </c>
      <c r="I45">
        <v>87</v>
      </c>
      <c r="J45">
        <v>99</v>
      </c>
      <c r="K45">
        <v>99</v>
      </c>
      <c r="L45">
        <v>95</v>
      </c>
      <c r="M45">
        <v>95</v>
      </c>
    </row>
    <row r="46" spans="1:13" ht="12.75">
      <c r="A46" s="16" t="s">
        <v>268</v>
      </c>
      <c r="B46">
        <v>91</v>
      </c>
      <c r="C46">
        <v>99</v>
      </c>
      <c r="D46">
        <v>87</v>
      </c>
      <c r="E46">
        <v>82</v>
      </c>
      <c r="F46">
        <v>56</v>
      </c>
      <c r="G46">
        <v>61</v>
      </c>
      <c r="H46">
        <v>94</v>
      </c>
      <c r="I46">
        <v>89</v>
      </c>
      <c r="J46">
        <v>97</v>
      </c>
      <c r="K46">
        <v>98</v>
      </c>
      <c r="L46">
        <v>96</v>
      </c>
      <c r="M46">
        <v>95</v>
      </c>
    </row>
    <row r="47" spans="1:13" ht="12.75">
      <c r="A47" s="16" t="s">
        <v>263</v>
      </c>
      <c r="B47">
        <v>89</v>
      </c>
      <c r="C47">
        <v>98</v>
      </c>
      <c r="D47">
        <v>88</v>
      </c>
      <c r="E47">
        <v>83</v>
      </c>
      <c r="F47">
        <v>52</v>
      </c>
      <c r="G47">
        <v>57</v>
      </c>
      <c r="H47">
        <v>92</v>
      </c>
      <c r="I47">
        <v>89</v>
      </c>
      <c r="J47">
        <v>96</v>
      </c>
      <c r="K47">
        <v>98</v>
      </c>
      <c r="L47">
        <v>95</v>
      </c>
      <c r="M47">
        <v>95</v>
      </c>
    </row>
    <row r="48" spans="1:13" ht="12.75">
      <c r="A48" s="16" t="s">
        <v>273</v>
      </c>
      <c r="B48">
        <v>87</v>
      </c>
      <c r="C48">
        <v>98</v>
      </c>
      <c r="D48">
        <v>84</v>
      </c>
      <c r="E48">
        <v>82</v>
      </c>
      <c r="F48">
        <v>44</v>
      </c>
      <c r="G48">
        <v>52</v>
      </c>
      <c r="H48">
        <v>90</v>
      </c>
      <c r="I48">
        <v>89</v>
      </c>
      <c r="J48">
        <v>98</v>
      </c>
      <c r="K48">
        <v>99</v>
      </c>
      <c r="L48">
        <v>95</v>
      </c>
      <c r="M48">
        <v>95</v>
      </c>
    </row>
    <row r="49" spans="1:13" ht="12.75">
      <c r="A49" s="16" t="s">
        <v>289</v>
      </c>
      <c r="B49">
        <v>89</v>
      </c>
      <c r="C49">
        <v>99</v>
      </c>
      <c r="D49">
        <v>88</v>
      </c>
      <c r="E49">
        <v>82</v>
      </c>
      <c r="F49">
        <v>44</v>
      </c>
      <c r="G49">
        <v>51</v>
      </c>
      <c r="H49">
        <v>92</v>
      </c>
      <c r="I49">
        <v>88</v>
      </c>
      <c r="J49">
        <v>99</v>
      </c>
      <c r="K49">
        <v>101</v>
      </c>
      <c r="L49">
        <v>96</v>
      </c>
      <c r="M49">
        <v>96</v>
      </c>
    </row>
    <row r="50" spans="1:13" ht="12.75">
      <c r="A50" s="16" t="s">
        <v>365</v>
      </c>
      <c r="B50">
        <v>89</v>
      </c>
      <c r="C50">
        <v>99</v>
      </c>
      <c r="D50">
        <v>87</v>
      </c>
      <c r="E50">
        <v>82</v>
      </c>
      <c r="F50">
        <v>45</v>
      </c>
      <c r="G50">
        <v>53</v>
      </c>
      <c r="H50">
        <v>91</v>
      </c>
      <c r="I50">
        <v>88</v>
      </c>
      <c r="J50">
        <v>99</v>
      </c>
      <c r="K50">
        <v>99</v>
      </c>
      <c r="L50">
        <v>96</v>
      </c>
      <c r="M50">
        <v>95</v>
      </c>
    </row>
    <row r="51" spans="1:13" ht="12.75">
      <c r="A51" s="16" t="s">
        <v>366</v>
      </c>
      <c r="B51">
        <v>88</v>
      </c>
      <c r="C51">
        <v>99</v>
      </c>
      <c r="D51">
        <v>86</v>
      </c>
      <c r="E51">
        <v>81</v>
      </c>
      <c r="F51">
        <v>42</v>
      </c>
      <c r="G51">
        <v>48</v>
      </c>
      <c r="H51">
        <v>90</v>
      </c>
      <c r="I51">
        <v>86</v>
      </c>
      <c r="J51">
        <v>98</v>
      </c>
      <c r="K51">
        <v>98</v>
      </c>
      <c r="L51">
        <v>95</v>
      </c>
      <c r="M51">
        <v>94</v>
      </c>
    </row>
    <row r="52" spans="1:13" ht="12.75">
      <c r="A52" s="16" t="s">
        <v>55</v>
      </c>
      <c r="B52">
        <v>89</v>
      </c>
      <c r="C52">
        <v>99</v>
      </c>
      <c r="D52">
        <v>86</v>
      </c>
      <c r="E52">
        <v>82</v>
      </c>
      <c r="F52">
        <v>37</v>
      </c>
      <c r="G52">
        <v>47</v>
      </c>
      <c r="H52">
        <v>94</v>
      </c>
      <c r="I52">
        <v>87</v>
      </c>
      <c r="J52">
        <v>100</v>
      </c>
      <c r="K52">
        <v>100</v>
      </c>
      <c r="L52">
        <v>98</v>
      </c>
      <c r="M52">
        <v>95</v>
      </c>
    </row>
    <row r="53" spans="1:13" ht="12.75">
      <c r="A53" s="16" t="s">
        <v>537</v>
      </c>
      <c r="B53">
        <v>90</v>
      </c>
      <c r="C53">
        <v>98</v>
      </c>
      <c r="D53">
        <v>87</v>
      </c>
      <c r="E53">
        <v>85</v>
      </c>
      <c r="F53">
        <v>32</v>
      </c>
      <c r="G53">
        <v>42</v>
      </c>
      <c r="H53">
        <v>95</v>
      </c>
      <c r="I53">
        <v>89</v>
      </c>
      <c r="J53">
        <v>101</v>
      </c>
      <c r="K53">
        <v>101</v>
      </c>
      <c r="L53">
        <v>99</v>
      </c>
      <c r="M53">
        <v>97</v>
      </c>
    </row>
    <row r="54" spans="1:13" ht="12.75">
      <c r="A54" s="1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2.75">
      <c r="A55" s="275" t="s">
        <v>57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 t="s">
        <v>424</v>
      </c>
      <c r="B56" s="40">
        <v>94</v>
      </c>
      <c r="C56" s="40">
        <v>101</v>
      </c>
      <c r="D56" s="40">
        <v>88</v>
      </c>
      <c r="E56" s="40">
        <v>89</v>
      </c>
      <c r="F56" s="40">
        <v>59</v>
      </c>
      <c r="G56" s="40">
        <v>66</v>
      </c>
      <c r="H56" s="40">
        <v>95</v>
      </c>
      <c r="I56" s="40">
        <v>94</v>
      </c>
      <c r="J56" s="40">
        <v>101</v>
      </c>
      <c r="K56" s="40">
        <v>100</v>
      </c>
      <c r="L56" s="40">
        <v>99</v>
      </c>
      <c r="M56" s="40">
        <v>98</v>
      </c>
    </row>
    <row r="57" spans="1:13" ht="12.75">
      <c r="A57" s="103" t="s">
        <v>538</v>
      </c>
      <c r="B57" s="7">
        <v>88</v>
      </c>
      <c r="C57" s="7">
        <v>99</v>
      </c>
      <c r="D57" s="7">
        <v>86</v>
      </c>
      <c r="E57" s="7">
        <v>82</v>
      </c>
      <c r="F57" s="7">
        <v>44</v>
      </c>
      <c r="G57" s="7">
        <v>52</v>
      </c>
      <c r="H57" s="7">
        <v>91</v>
      </c>
      <c r="I57" s="7">
        <v>88</v>
      </c>
      <c r="J57" s="7">
        <v>99</v>
      </c>
      <c r="K57" s="7">
        <v>100</v>
      </c>
      <c r="L57" s="7">
        <v>96</v>
      </c>
      <c r="M57" s="7">
        <v>95</v>
      </c>
    </row>
    <row r="58" spans="1:13" ht="12.75">
      <c r="A58" s="16" t="s">
        <v>537</v>
      </c>
      <c r="B58" s="7">
        <v>89</v>
      </c>
      <c r="C58" s="7">
        <v>99</v>
      </c>
      <c r="D58" s="7">
        <v>86</v>
      </c>
      <c r="E58" s="7">
        <v>83</v>
      </c>
      <c r="F58" s="7">
        <v>37</v>
      </c>
      <c r="G58" s="7">
        <v>46</v>
      </c>
      <c r="H58" s="7">
        <v>93</v>
      </c>
      <c r="I58" s="7">
        <v>87</v>
      </c>
      <c r="J58" s="7">
        <v>100</v>
      </c>
      <c r="K58" s="7">
        <v>100</v>
      </c>
      <c r="L58" s="7">
        <v>97</v>
      </c>
      <c r="M58" s="7">
        <v>95</v>
      </c>
    </row>
    <row r="59" ht="12.75">
      <c r="A59" s="301"/>
    </row>
    <row r="60" spans="1:13" s="161" customFormat="1" ht="12.75">
      <c r="A60" s="12" t="s">
        <v>33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1:13" s="161" customFormat="1" ht="12.75">
      <c r="A61" s="168" t="s">
        <v>34</v>
      </c>
      <c r="B61" s="105">
        <v>0.8</v>
      </c>
      <c r="C61" s="105">
        <v>0</v>
      </c>
      <c r="D61" s="105">
        <v>0</v>
      </c>
      <c r="E61" s="105">
        <v>0.8</v>
      </c>
      <c r="F61" s="105">
        <v>-16.5</v>
      </c>
      <c r="G61" s="105">
        <v>-12.2</v>
      </c>
      <c r="H61" s="105">
        <v>2.2</v>
      </c>
      <c r="I61" s="105">
        <v>-1.1</v>
      </c>
      <c r="J61" s="105">
        <v>1</v>
      </c>
      <c r="K61" s="105">
        <v>0</v>
      </c>
      <c r="L61" s="105">
        <v>1.7</v>
      </c>
      <c r="M61" s="105">
        <v>0</v>
      </c>
    </row>
    <row r="62" spans="1:13" s="161" customFormat="1" ht="12.75">
      <c r="A62" s="168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  <row r="63" spans="1:14" s="161" customFormat="1" ht="12.75">
      <c r="A63" s="168" t="s">
        <v>35</v>
      </c>
      <c r="B63" s="195">
        <v>-5.3</v>
      </c>
      <c r="C63" s="195">
        <v>-2.3</v>
      </c>
      <c r="D63" s="195">
        <v>-2.3</v>
      </c>
      <c r="E63" s="195">
        <v>-7.5</v>
      </c>
      <c r="F63" s="195">
        <v>-37.6</v>
      </c>
      <c r="G63" s="195">
        <v>-30.5</v>
      </c>
      <c r="H63" s="105">
        <v>-2.1</v>
      </c>
      <c r="I63" s="105">
        <v>-7.1</v>
      </c>
      <c r="J63" s="105">
        <v>-1.6</v>
      </c>
      <c r="K63" s="105">
        <v>-0.7</v>
      </c>
      <c r="L63" s="105">
        <v>-1.7</v>
      </c>
      <c r="M63" s="105">
        <v>-2.4</v>
      </c>
      <c r="N63" s="233"/>
    </row>
    <row r="64" spans="1:14" s="161" customFormat="1" ht="12.75">
      <c r="A64" s="228"/>
      <c r="B64" s="287"/>
      <c r="C64" s="287"/>
      <c r="D64" s="287"/>
      <c r="E64" s="287"/>
      <c r="F64" s="287"/>
      <c r="G64" s="287"/>
      <c r="H64" s="342"/>
      <c r="I64" s="342"/>
      <c r="J64" s="342"/>
      <c r="K64" s="342"/>
      <c r="L64" s="342"/>
      <c r="M64" s="342"/>
      <c r="N64" s="233"/>
    </row>
    <row r="65" spans="1:14" s="161" customFormat="1" ht="14.25">
      <c r="A65" s="228" t="s">
        <v>457</v>
      </c>
      <c r="B65" s="287"/>
      <c r="C65" s="287"/>
      <c r="D65" s="287"/>
      <c r="E65" s="287"/>
      <c r="F65" s="287"/>
      <c r="G65" s="287"/>
      <c r="H65" s="342"/>
      <c r="I65" s="342"/>
      <c r="J65" s="342"/>
      <c r="K65" s="342"/>
      <c r="L65" s="342"/>
      <c r="M65" s="342"/>
      <c r="N65" s="233"/>
    </row>
    <row r="66" spans="1:14" s="161" customFormat="1" ht="12.75">
      <c r="A66" s="45" t="s">
        <v>34</v>
      </c>
      <c r="B66" s="343"/>
      <c r="C66" s="343"/>
      <c r="D66" s="343"/>
      <c r="E66" s="343"/>
      <c r="F66" s="343"/>
      <c r="G66" s="343"/>
      <c r="H66" s="342">
        <v>0</v>
      </c>
      <c r="I66" s="342">
        <v>-1.1</v>
      </c>
      <c r="J66" s="342">
        <v>1</v>
      </c>
      <c r="K66" s="342">
        <v>0</v>
      </c>
      <c r="L66" s="342">
        <v>1</v>
      </c>
      <c r="M66" s="342">
        <v>-0.3</v>
      </c>
      <c r="N66" s="233"/>
    </row>
    <row r="67" spans="1:14" s="161" customFormat="1" ht="12.75">
      <c r="A67" s="45"/>
      <c r="B67" s="343"/>
      <c r="C67" s="343"/>
      <c r="D67" s="343"/>
      <c r="E67" s="343"/>
      <c r="F67" s="343"/>
      <c r="G67" s="343"/>
      <c r="H67" s="342"/>
      <c r="I67" s="342"/>
      <c r="J67" s="342"/>
      <c r="K67" s="342"/>
      <c r="L67" s="342"/>
      <c r="M67" s="342"/>
      <c r="N67" s="233"/>
    </row>
    <row r="68" spans="1:15" s="161" customFormat="1" ht="13.5" thickBot="1">
      <c r="A68" s="181" t="s">
        <v>35</v>
      </c>
      <c r="B68" s="332"/>
      <c r="C68" s="332"/>
      <c r="D68" s="332"/>
      <c r="E68" s="332"/>
      <c r="F68" s="332"/>
      <c r="G68" s="332"/>
      <c r="H68" s="155">
        <v>-4.2</v>
      </c>
      <c r="I68" s="155">
        <v>-6.4</v>
      </c>
      <c r="J68" s="155">
        <v>-1.3</v>
      </c>
      <c r="K68" s="155">
        <v>-0.3</v>
      </c>
      <c r="L68" s="155">
        <v>-2</v>
      </c>
      <c r="M68" s="155">
        <v>-2.7</v>
      </c>
      <c r="N68" s="369"/>
      <c r="O68" s="370"/>
    </row>
    <row r="69" spans="1:16" ht="12.75">
      <c r="A69" s="7" t="s">
        <v>506</v>
      </c>
      <c r="F69" s="40"/>
      <c r="H69" s="365"/>
      <c r="I69" s="365" t="s">
        <v>530</v>
      </c>
      <c r="J69" s="365"/>
      <c r="K69" s="365"/>
      <c r="L69" s="365"/>
      <c r="M69" s="365"/>
      <c r="N69" s="365"/>
      <c r="O69" s="365"/>
      <c r="P69" s="294"/>
    </row>
    <row r="70" spans="1:6" ht="12.75">
      <c r="A70" s="7" t="s">
        <v>193</v>
      </c>
      <c r="F70" s="21"/>
    </row>
    <row r="71" ht="12.75">
      <c r="A71" s="44" t="s">
        <v>520</v>
      </c>
    </row>
    <row r="72" ht="12.75">
      <c r="A72" s="44" t="s">
        <v>194</v>
      </c>
    </row>
    <row r="73" ht="12.75">
      <c r="A73" s="44" t="s">
        <v>377</v>
      </c>
    </row>
    <row r="74" ht="12.75">
      <c r="A74" s="44" t="s">
        <v>388</v>
      </c>
    </row>
    <row r="75" ht="12.75">
      <c r="A75" s="44" t="s">
        <v>195</v>
      </c>
    </row>
    <row r="76" ht="12.75">
      <c r="A76" s="7" t="s">
        <v>521</v>
      </c>
    </row>
    <row r="77" ht="12.75">
      <c r="A77" s="7" t="s">
        <v>435</v>
      </c>
    </row>
    <row r="78" ht="12.75">
      <c r="A78" s="7" t="s">
        <v>389</v>
      </c>
    </row>
  </sheetData>
  <sheetProtection/>
  <mergeCells count="17">
    <mergeCell ref="J4:M4"/>
    <mergeCell ref="J5:M5"/>
    <mergeCell ref="A1:M1"/>
    <mergeCell ref="J8:K8"/>
    <mergeCell ref="L8:M8"/>
    <mergeCell ref="B8:C8"/>
    <mergeCell ref="D8:E8"/>
    <mergeCell ref="F8:G8"/>
    <mergeCell ref="H8:I8"/>
    <mergeCell ref="L7:M7"/>
    <mergeCell ref="B6:C6"/>
    <mergeCell ref="D7:E7"/>
    <mergeCell ref="F7:G7"/>
    <mergeCell ref="H7:I7"/>
    <mergeCell ref="J7:K7"/>
    <mergeCell ref="J6:K6"/>
    <mergeCell ref="B7:C7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80" zoomScaleNormal="80" zoomScalePageLayoutView="0" workbookViewId="0" topLeftCell="A1">
      <selection activeCell="H82" sqref="H82"/>
    </sheetView>
  </sheetViews>
  <sheetFormatPr defaultColWidth="9.140625" defaultRowHeight="12.75"/>
  <cols>
    <col min="1" max="1" width="22.00390625" style="368" customWidth="1"/>
    <col min="2" max="3" width="10.7109375" style="368" customWidth="1"/>
    <col min="4" max="4" width="13.421875" style="368" customWidth="1"/>
    <col min="5" max="13" width="10.7109375" style="368" customWidth="1"/>
    <col min="14" max="16384" width="9.140625" style="368" customWidth="1"/>
  </cols>
  <sheetData>
    <row r="1" spans="1:15" s="378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321"/>
      <c r="O1" s="321"/>
    </row>
    <row r="2" ht="12.75">
      <c r="A2" s="293"/>
    </row>
    <row r="3" s="378" customFormat="1" ht="23.25">
      <c r="A3" s="383" t="s">
        <v>208</v>
      </c>
    </row>
    <row r="4" spans="1:12" s="386" customFormat="1" ht="20.25">
      <c r="A4" s="384" t="s">
        <v>436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3" ht="13.5" thickBot="1">
      <c r="A5" s="387"/>
      <c r="B5" s="387"/>
      <c r="C5" s="387"/>
      <c r="D5" s="387"/>
      <c r="E5" s="387"/>
      <c r="F5" s="387"/>
      <c r="G5" s="387"/>
      <c r="H5" s="376"/>
      <c r="I5" s="376"/>
      <c r="J5" s="376"/>
      <c r="K5" s="376" t="s">
        <v>0</v>
      </c>
      <c r="L5" s="388"/>
      <c r="M5" s="388"/>
    </row>
    <row r="6" spans="2:13" ht="12.75">
      <c r="B6" s="389"/>
      <c r="C6" s="389" t="s">
        <v>437</v>
      </c>
      <c r="D6" s="389"/>
      <c r="E6" s="390"/>
      <c r="F6" s="390" t="s">
        <v>209</v>
      </c>
      <c r="G6" s="391"/>
      <c r="H6" s="391" t="s">
        <v>210</v>
      </c>
      <c r="I6" s="391"/>
      <c r="J6" s="391"/>
      <c r="K6" s="390"/>
      <c r="L6" s="390" t="s">
        <v>211</v>
      </c>
      <c r="M6" s="391"/>
    </row>
    <row r="7" spans="2:13" ht="12.75">
      <c r="B7" s="392" t="s">
        <v>6</v>
      </c>
      <c r="C7" s="392"/>
      <c r="D7" s="392"/>
      <c r="E7" s="392" t="s">
        <v>6</v>
      </c>
      <c r="F7" s="392"/>
      <c r="G7" s="392"/>
      <c r="H7" s="392" t="s">
        <v>6</v>
      </c>
      <c r="I7" s="392"/>
      <c r="J7" s="392"/>
      <c r="K7" s="392" t="s">
        <v>6</v>
      </c>
      <c r="L7" s="392"/>
      <c r="M7" s="392"/>
    </row>
    <row r="8" spans="1:13" ht="12.75">
      <c r="A8" s="392"/>
      <c r="B8" s="393" t="s">
        <v>7</v>
      </c>
      <c r="C8" s="393" t="s">
        <v>8</v>
      </c>
      <c r="D8" s="393" t="s">
        <v>9</v>
      </c>
      <c r="E8" s="393" t="s">
        <v>7</v>
      </c>
      <c r="F8" s="393" t="s">
        <v>8</v>
      </c>
      <c r="G8" s="393" t="s">
        <v>9</v>
      </c>
      <c r="H8" s="393" t="s">
        <v>7</v>
      </c>
      <c r="I8" s="393" t="s">
        <v>8</v>
      </c>
      <c r="J8" s="393" t="s">
        <v>9</v>
      </c>
      <c r="K8" s="393" t="s">
        <v>7</v>
      </c>
      <c r="L8" s="393" t="s">
        <v>8</v>
      </c>
      <c r="M8" s="393" t="s">
        <v>9</v>
      </c>
    </row>
    <row r="9" spans="2:12" ht="12.75"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</row>
    <row r="10" spans="2:13" s="395" customFormat="1" ht="12.75">
      <c r="B10" s="396" t="s">
        <v>212</v>
      </c>
      <c r="C10" s="396" t="s">
        <v>213</v>
      </c>
      <c r="D10" s="396" t="s">
        <v>214</v>
      </c>
      <c r="E10" s="396" t="s">
        <v>215</v>
      </c>
      <c r="F10" s="396" t="s">
        <v>216</v>
      </c>
      <c r="G10" s="396" t="s">
        <v>217</v>
      </c>
      <c r="H10" s="396" t="s">
        <v>218</v>
      </c>
      <c r="I10" s="396" t="s">
        <v>219</v>
      </c>
      <c r="J10" s="396" t="s">
        <v>220</v>
      </c>
      <c r="K10" s="396" t="s">
        <v>221</v>
      </c>
      <c r="L10" s="396" t="s">
        <v>222</v>
      </c>
      <c r="M10" s="396" t="s">
        <v>223</v>
      </c>
    </row>
    <row r="11" spans="1:13" ht="12.75">
      <c r="A11" s="368">
        <v>2013</v>
      </c>
      <c r="B11" s="140">
        <v>14142</v>
      </c>
      <c r="C11" s="140">
        <v>20817</v>
      </c>
      <c r="D11" s="140">
        <v>-6675</v>
      </c>
      <c r="E11" s="140">
        <v>21129</v>
      </c>
      <c r="F11" s="140">
        <v>24424</v>
      </c>
      <c r="G11" s="140">
        <v>-3295</v>
      </c>
      <c r="H11" s="140">
        <v>30593</v>
      </c>
      <c r="I11" s="140">
        <v>57592</v>
      </c>
      <c r="J11" s="140">
        <v>-26999</v>
      </c>
      <c r="K11" s="140">
        <v>18750</v>
      </c>
      <c r="L11" s="140">
        <v>12542</v>
      </c>
      <c r="M11" s="140">
        <v>6208</v>
      </c>
    </row>
    <row r="12" spans="1:13" ht="12.75">
      <c r="A12" s="368">
        <v>2014</v>
      </c>
      <c r="B12" s="140">
        <v>12317</v>
      </c>
      <c r="C12" s="140">
        <v>21443</v>
      </c>
      <c r="D12" s="140">
        <v>-9126</v>
      </c>
      <c r="E12" s="140">
        <v>19089</v>
      </c>
      <c r="F12" s="140">
        <v>25274</v>
      </c>
      <c r="G12" s="140">
        <v>-6185</v>
      </c>
      <c r="H12" s="140">
        <v>30730</v>
      </c>
      <c r="I12" s="140">
        <v>60820</v>
      </c>
      <c r="J12" s="140">
        <v>-30090</v>
      </c>
      <c r="K12" s="140">
        <v>18145</v>
      </c>
      <c r="L12" s="140">
        <v>11911</v>
      </c>
      <c r="M12" s="140">
        <v>6234</v>
      </c>
    </row>
    <row r="13" spans="1:13" ht="12.75">
      <c r="A13" s="368">
        <v>2015</v>
      </c>
      <c r="B13" s="140">
        <v>11773</v>
      </c>
      <c r="C13" s="140">
        <v>21467</v>
      </c>
      <c r="D13" s="140">
        <v>-9694</v>
      </c>
      <c r="E13" s="140">
        <v>17960</v>
      </c>
      <c r="F13" s="140">
        <v>24395</v>
      </c>
      <c r="G13" s="140">
        <v>-6435</v>
      </c>
      <c r="H13" s="140">
        <v>30585</v>
      </c>
      <c r="I13" s="140">
        <v>62073</v>
      </c>
      <c r="J13" s="140">
        <v>-31488</v>
      </c>
      <c r="K13" s="140">
        <v>16811</v>
      </c>
      <c r="L13" s="140">
        <v>12765</v>
      </c>
      <c r="M13" s="140">
        <v>4046</v>
      </c>
    </row>
    <row r="14" spans="2:13" ht="12.7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ht="12.75">
      <c r="A15" s="103" t="s">
        <v>534</v>
      </c>
      <c r="B15" s="398">
        <v>3565</v>
      </c>
      <c r="C15" s="140">
        <v>5173</v>
      </c>
      <c r="D15" s="140">
        <v>-1608</v>
      </c>
      <c r="E15" s="140">
        <v>5256</v>
      </c>
      <c r="F15" s="140">
        <v>6258</v>
      </c>
      <c r="G15" s="140">
        <v>-1002</v>
      </c>
      <c r="H15" s="140">
        <v>7950</v>
      </c>
      <c r="I15" s="140">
        <v>14487</v>
      </c>
      <c r="J15" s="140">
        <v>-6537</v>
      </c>
      <c r="K15" s="140">
        <v>4692</v>
      </c>
      <c r="L15" s="140">
        <v>3038</v>
      </c>
      <c r="M15" s="140">
        <v>1654</v>
      </c>
    </row>
    <row r="16" spans="1:13" ht="12.75">
      <c r="A16" s="397" t="s">
        <v>24</v>
      </c>
      <c r="B16" s="398">
        <v>3171</v>
      </c>
      <c r="C16" s="140">
        <v>5116</v>
      </c>
      <c r="D16" s="140">
        <v>-1945</v>
      </c>
      <c r="E16" s="140">
        <v>5078</v>
      </c>
      <c r="F16" s="140">
        <v>6063</v>
      </c>
      <c r="G16" s="140">
        <v>-985</v>
      </c>
      <c r="H16" s="140">
        <v>7330</v>
      </c>
      <c r="I16" s="140">
        <v>14559</v>
      </c>
      <c r="J16" s="140">
        <v>-7229</v>
      </c>
      <c r="K16" s="140">
        <v>4697</v>
      </c>
      <c r="L16" s="140">
        <v>3293</v>
      </c>
      <c r="M16" s="140">
        <v>1404</v>
      </c>
    </row>
    <row r="17" spans="1:13" ht="12.75">
      <c r="A17" s="397" t="s">
        <v>375</v>
      </c>
      <c r="B17" s="398">
        <v>3131</v>
      </c>
      <c r="C17" s="140">
        <v>5153</v>
      </c>
      <c r="D17" s="140">
        <v>-2022</v>
      </c>
      <c r="E17" s="140">
        <v>4819</v>
      </c>
      <c r="F17" s="140">
        <v>6390</v>
      </c>
      <c r="G17" s="140">
        <v>-1571</v>
      </c>
      <c r="H17" s="140">
        <v>7373</v>
      </c>
      <c r="I17" s="140">
        <v>14649</v>
      </c>
      <c r="J17" s="140">
        <v>-7276</v>
      </c>
      <c r="K17" s="140">
        <v>4855</v>
      </c>
      <c r="L17" s="140">
        <v>3144</v>
      </c>
      <c r="M17" s="140">
        <v>1711</v>
      </c>
    </row>
    <row r="18" spans="1:13" ht="12.75">
      <c r="A18" s="397" t="s">
        <v>22</v>
      </c>
      <c r="B18" s="398">
        <v>3118</v>
      </c>
      <c r="C18" s="140">
        <v>5347</v>
      </c>
      <c r="D18" s="140">
        <v>-2229</v>
      </c>
      <c r="E18" s="140">
        <v>4483</v>
      </c>
      <c r="F18" s="140">
        <v>6398</v>
      </c>
      <c r="G18" s="140">
        <v>-1915</v>
      </c>
      <c r="H18" s="140">
        <v>8155</v>
      </c>
      <c r="I18" s="140">
        <v>15008</v>
      </c>
      <c r="J18" s="140">
        <v>-6853</v>
      </c>
      <c r="K18" s="140">
        <v>4576</v>
      </c>
      <c r="L18" s="140">
        <v>2695</v>
      </c>
      <c r="M18" s="140">
        <v>1881</v>
      </c>
    </row>
    <row r="19" spans="1:13" ht="12.75">
      <c r="A19" s="397" t="s">
        <v>23</v>
      </c>
      <c r="B19" s="398">
        <v>2893</v>
      </c>
      <c r="C19" s="140">
        <v>5441</v>
      </c>
      <c r="D19" s="140">
        <v>-2548</v>
      </c>
      <c r="E19" s="140">
        <v>5032</v>
      </c>
      <c r="F19" s="140">
        <v>6189</v>
      </c>
      <c r="G19" s="140">
        <v>-1157</v>
      </c>
      <c r="H19" s="140">
        <v>7558</v>
      </c>
      <c r="I19" s="140">
        <v>15497</v>
      </c>
      <c r="J19" s="140">
        <v>-7939</v>
      </c>
      <c r="K19" s="140">
        <v>4440</v>
      </c>
      <c r="L19" s="140">
        <v>2992</v>
      </c>
      <c r="M19" s="140">
        <v>1448</v>
      </c>
    </row>
    <row r="20" spans="1:13" ht="12.75">
      <c r="A20" s="397" t="s">
        <v>24</v>
      </c>
      <c r="B20" s="398">
        <v>3175</v>
      </c>
      <c r="C20" s="140">
        <v>5502</v>
      </c>
      <c r="D20" s="140">
        <v>-2327</v>
      </c>
      <c r="E20" s="140">
        <v>4755</v>
      </c>
      <c r="F20" s="140">
        <v>6297</v>
      </c>
      <c r="G20" s="140">
        <v>-1542</v>
      </c>
      <c r="H20" s="140">
        <v>7644</v>
      </c>
      <c r="I20" s="140">
        <v>15666</v>
      </c>
      <c r="J20" s="140">
        <v>-8022</v>
      </c>
      <c r="K20" s="140">
        <v>4274</v>
      </c>
      <c r="L20" s="140">
        <v>3080</v>
      </c>
      <c r="M20" s="140">
        <v>1194</v>
      </c>
    </row>
    <row r="21" spans="1:13" ht="12.75">
      <c r="A21" s="397" t="s">
        <v>498</v>
      </c>
      <c r="B21" s="398">
        <v>2780</v>
      </c>
      <c r="C21" s="140">
        <v>5042</v>
      </c>
      <c r="D21" s="140">
        <v>-2262</v>
      </c>
      <c r="E21" s="140">
        <v>4526</v>
      </c>
      <c r="F21" s="140">
        <v>6352</v>
      </c>
      <c r="G21" s="140">
        <v>-1826</v>
      </c>
      <c r="H21" s="140">
        <v>7728</v>
      </c>
      <c r="I21" s="140">
        <v>15700</v>
      </c>
      <c r="J21" s="140">
        <v>-7972</v>
      </c>
      <c r="K21" s="140">
        <v>4127</v>
      </c>
      <c r="L21" s="140">
        <v>3093</v>
      </c>
      <c r="M21" s="140">
        <v>1034</v>
      </c>
    </row>
    <row r="22" spans="1:13" ht="12.75">
      <c r="A22" s="397" t="s">
        <v>22</v>
      </c>
      <c r="B22" s="398">
        <v>2834</v>
      </c>
      <c r="C22" s="140">
        <v>5482</v>
      </c>
      <c r="D22" s="140">
        <v>-2648</v>
      </c>
      <c r="E22" s="140">
        <v>4705</v>
      </c>
      <c r="F22" s="140">
        <v>5893</v>
      </c>
      <c r="G22" s="140">
        <v>-1188</v>
      </c>
      <c r="H22" s="140">
        <v>7925</v>
      </c>
      <c r="I22" s="140">
        <v>15615</v>
      </c>
      <c r="J22" s="140">
        <v>-7690</v>
      </c>
      <c r="K22" s="140">
        <v>4159</v>
      </c>
      <c r="L22" s="140">
        <v>3088</v>
      </c>
      <c r="M22" s="140">
        <v>1071</v>
      </c>
    </row>
    <row r="23" spans="1:13" ht="12.75">
      <c r="A23" s="397" t="s">
        <v>23</v>
      </c>
      <c r="B23" s="398">
        <v>3123</v>
      </c>
      <c r="C23" s="140">
        <v>5459</v>
      </c>
      <c r="D23" s="140">
        <v>-2336</v>
      </c>
      <c r="E23" s="140">
        <v>4381</v>
      </c>
      <c r="F23" s="140">
        <v>5867</v>
      </c>
      <c r="G23" s="140">
        <v>-1486</v>
      </c>
      <c r="H23" s="140">
        <v>7561</v>
      </c>
      <c r="I23" s="140">
        <v>15276</v>
      </c>
      <c r="J23" s="140">
        <v>-7715</v>
      </c>
      <c r="K23" s="140">
        <v>4299</v>
      </c>
      <c r="L23" s="140">
        <v>3209</v>
      </c>
      <c r="M23" s="140">
        <v>1090</v>
      </c>
    </row>
    <row r="24" spans="1:13" ht="12.75">
      <c r="A24" s="361" t="s">
        <v>288</v>
      </c>
      <c r="B24" s="398">
        <v>3036</v>
      </c>
      <c r="C24" s="140">
        <v>5484</v>
      </c>
      <c r="D24" s="140">
        <v>-2448</v>
      </c>
      <c r="E24" s="140">
        <v>4348</v>
      </c>
      <c r="F24" s="140">
        <v>6283</v>
      </c>
      <c r="G24" s="140">
        <v>-1935</v>
      </c>
      <c r="H24" s="140">
        <v>7371</v>
      </c>
      <c r="I24" s="140">
        <v>15482</v>
      </c>
      <c r="J24" s="140">
        <v>-8111</v>
      </c>
      <c r="K24" s="140">
        <v>4226</v>
      </c>
      <c r="L24" s="140">
        <v>3375</v>
      </c>
      <c r="M24" s="140">
        <v>851</v>
      </c>
    </row>
    <row r="25" spans="1:13" ht="12.75">
      <c r="A25" s="361"/>
      <c r="B25" s="398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</row>
    <row r="26" spans="1:13" ht="12.75">
      <c r="A26" s="361" t="s">
        <v>543</v>
      </c>
      <c r="B26" s="140">
        <v>1047</v>
      </c>
      <c r="C26" s="140">
        <v>1838</v>
      </c>
      <c r="D26" s="140">
        <v>-791</v>
      </c>
      <c r="E26" s="140">
        <v>1440</v>
      </c>
      <c r="F26" s="140">
        <v>1994</v>
      </c>
      <c r="G26" s="140">
        <v>-554</v>
      </c>
      <c r="H26" s="140">
        <v>2631</v>
      </c>
      <c r="I26" s="140">
        <v>5106</v>
      </c>
      <c r="J26" s="140">
        <v>-2475</v>
      </c>
      <c r="K26" s="140">
        <v>1439</v>
      </c>
      <c r="L26" s="140">
        <v>1048</v>
      </c>
      <c r="M26" s="140">
        <v>391</v>
      </c>
    </row>
    <row r="27" spans="1:13" ht="12.75">
      <c r="A27" s="361" t="s">
        <v>289</v>
      </c>
      <c r="B27" s="140">
        <v>1048</v>
      </c>
      <c r="C27" s="140">
        <v>1789</v>
      </c>
      <c r="D27" s="140">
        <v>-741</v>
      </c>
      <c r="E27" s="140">
        <v>1495</v>
      </c>
      <c r="F27" s="140">
        <v>1942</v>
      </c>
      <c r="G27" s="140">
        <v>-447</v>
      </c>
      <c r="H27" s="140">
        <v>2519</v>
      </c>
      <c r="I27" s="140">
        <v>5040</v>
      </c>
      <c r="J27" s="140">
        <v>-2521</v>
      </c>
      <c r="K27" s="140">
        <v>1462</v>
      </c>
      <c r="L27" s="140">
        <v>1110</v>
      </c>
      <c r="M27" s="140">
        <v>352</v>
      </c>
    </row>
    <row r="28" spans="1:13" ht="12.75">
      <c r="A28" s="361" t="s">
        <v>365</v>
      </c>
      <c r="B28" s="140">
        <v>1022</v>
      </c>
      <c r="C28" s="140">
        <v>1796</v>
      </c>
      <c r="D28" s="140">
        <v>-774</v>
      </c>
      <c r="E28" s="140">
        <v>1626</v>
      </c>
      <c r="F28" s="140">
        <v>1963</v>
      </c>
      <c r="G28" s="140">
        <v>-337</v>
      </c>
      <c r="H28" s="140">
        <v>2373</v>
      </c>
      <c r="I28" s="140">
        <v>5419</v>
      </c>
      <c r="J28" s="140">
        <v>-3046</v>
      </c>
      <c r="K28" s="140">
        <v>1446</v>
      </c>
      <c r="L28" s="140">
        <v>1119</v>
      </c>
      <c r="M28" s="140">
        <v>327</v>
      </c>
    </row>
    <row r="29" spans="1:13" ht="12.75">
      <c r="A29" s="361" t="s">
        <v>366</v>
      </c>
      <c r="B29" s="140">
        <v>1018</v>
      </c>
      <c r="C29" s="140">
        <v>1846</v>
      </c>
      <c r="D29" s="140">
        <v>-828</v>
      </c>
      <c r="E29" s="140">
        <v>1359</v>
      </c>
      <c r="F29" s="140">
        <v>2316</v>
      </c>
      <c r="G29" s="140">
        <v>-957</v>
      </c>
      <c r="H29" s="140">
        <v>2633</v>
      </c>
      <c r="I29" s="140">
        <v>5155</v>
      </c>
      <c r="J29" s="140">
        <v>-2522</v>
      </c>
      <c r="K29" s="140">
        <v>1373</v>
      </c>
      <c r="L29" s="140">
        <v>1098</v>
      </c>
      <c r="M29" s="140">
        <v>275</v>
      </c>
    </row>
    <row r="30" spans="1:13" ht="12.75">
      <c r="A30" s="361" t="s">
        <v>367</v>
      </c>
      <c r="B30" s="140">
        <v>996</v>
      </c>
      <c r="C30" s="140">
        <v>1842</v>
      </c>
      <c r="D30" s="140">
        <v>-846</v>
      </c>
      <c r="E30" s="140">
        <v>1363</v>
      </c>
      <c r="F30" s="140">
        <v>2004</v>
      </c>
      <c r="G30" s="140">
        <v>-641</v>
      </c>
      <c r="H30" s="140">
        <v>2365</v>
      </c>
      <c r="I30" s="140">
        <v>4908</v>
      </c>
      <c r="J30" s="140">
        <v>-2543</v>
      </c>
      <c r="K30" s="140">
        <v>1407</v>
      </c>
      <c r="L30" s="140">
        <v>1158</v>
      </c>
      <c r="M30" s="140">
        <v>249</v>
      </c>
    </row>
    <row r="31" spans="1:13" ht="12.75">
      <c r="A31" s="361" t="s">
        <v>537</v>
      </c>
      <c r="B31" s="140">
        <v>932</v>
      </c>
      <c r="C31" s="140">
        <v>1942</v>
      </c>
      <c r="D31" s="140">
        <v>-1010</v>
      </c>
      <c r="E31" s="140">
        <v>1439</v>
      </c>
      <c r="F31" s="140">
        <v>2022</v>
      </c>
      <c r="G31" s="140">
        <v>-583</v>
      </c>
      <c r="H31" s="140">
        <v>2533</v>
      </c>
      <c r="I31" s="140">
        <v>4807</v>
      </c>
      <c r="J31" s="140">
        <v>-2274</v>
      </c>
      <c r="K31" s="140">
        <v>1292</v>
      </c>
      <c r="L31" s="140">
        <v>1034</v>
      </c>
      <c r="M31" s="140">
        <v>258</v>
      </c>
    </row>
    <row r="32" spans="1:13" ht="12.75">
      <c r="A32" s="36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</row>
    <row r="33" spans="1:13" ht="12.75">
      <c r="A33" s="396" t="s">
        <v>32</v>
      </c>
      <c r="B33" s="399"/>
      <c r="C33" s="399"/>
      <c r="D33" s="399"/>
      <c r="E33" s="399"/>
      <c r="F33" s="399"/>
      <c r="G33" s="399"/>
      <c r="H33" s="400"/>
      <c r="I33" s="400"/>
      <c r="J33" s="400"/>
      <c r="K33" s="400"/>
      <c r="L33" s="400"/>
      <c r="M33" s="401"/>
    </row>
    <row r="34" spans="1:13" ht="12.75">
      <c r="A34" s="16" t="s">
        <v>424</v>
      </c>
      <c r="B34" s="140">
        <v>3049</v>
      </c>
      <c r="C34" s="140">
        <v>5239</v>
      </c>
      <c r="D34" s="140">
        <v>-2190</v>
      </c>
      <c r="E34" s="140">
        <v>4594</v>
      </c>
      <c r="F34" s="140">
        <v>6258</v>
      </c>
      <c r="G34" s="140">
        <v>-1664</v>
      </c>
      <c r="H34" s="140">
        <v>7722</v>
      </c>
      <c r="I34" s="140">
        <v>15814</v>
      </c>
      <c r="J34" s="140">
        <v>-8092</v>
      </c>
      <c r="K34" s="140">
        <v>4213</v>
      </c>
      <c r="L34" s="140">
        <v>3135</v>
      </c>
      <c r="M34" s="140">
        <v>1078</v>
      </c>
    </row>
    <row r="35" spans="1:13" ht="12.75">
      <c r="A35" s="103" t="s">
        <v>538</v>
      </c>
      <c r="B35" s="140">
        <v>3117</v>
      </c>
      <c r="C35" s="140">
        <v>5423</v>
      </c>
      <c r="D35" s="140">
        <v>-2306</v>
      </c>
      <c r="E35" s="140">
        <v>4561</v>
      </c>
      <c r="F35" s="140">
        <v>5899</v>
      </c>
      <c r="G35" s="140">
        <v>-1338</v>
      </c>
      <c r="H35" s="140">
        <v>7523</v>
      </c>
      <c r="I35" s="140">
        <v>15565</v>
      </c>
      <c r="J35" s="140">
        <v>-8042</v>
      </c>
      <c r="K35" s="140">
        <v>4347</v>
      </c>
      <c r="L35" s="140">
        <v>3277</v>
      </c>
      <c r="M35" s="140">
        <v>1070</v>
      </c>
    </row>
    <row r="36" spans="1:13" ht="12.75">
      <c r="A36" s="16" t="s">
        <v>537</v>
      </c>
      <c r="B36" s="140">
        <v>2946</v>
      </c>
      <c r="C36" s="140">
        <v>5630</v>
      </c>
      <c r="D36" s="140">
        <v>-2684</v>
      </c>
      <c r="E36" s="140">
        <v>4161</v>
      </c>
      <c r="F36" s="140">
        <v>6342</v>
      </c>
      <c r="G36" s="140">
        <v>-2181</v>
      </c>
      <c r="H36" s="140">
        <v>7531</v>
      </c>
      <c r="I36" s="140">
        <v>14870</v>
      </c>
      <c r="J36" s="140">
        <v>-7339</v>
      </c>
      <c r="K36" s="140">
        <v>4072</v>
      </c>
      <c r="L36" s="140">
        <v>3290</v>
      </c>
      <c r="M36" s="140">
        <v>782</v>
      </c>
    </row>
    <row r="37" spans="1:13" ht="12.75">
      <c r="A37" s="36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1:13" ht="12.75">
      <c r="A38" s="402" t="s">
        <v>33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</row>
    <row r="39" spans="1:13" s="406" customFormat="1" ht="13.5" customHeight="1">
      <c r="A39" s="404" t="s">
        <v>34</v>
      </c>
      <c r="B39" s="405">
        <v>-5.5</v>
      </c>
      <c r="C39" s="405">
        <v>3.8</v>
      </c>
      <c r="D39" s="366"/>
      <c r="E39" s="405">
        <v>-8.8</v>
      </c>
      <c r="F39" s="405">
        <v>7.5</v>
      </c>
      <c r="G39" s="366"/>
      <c r="H39" s="405">
        <v>0.1</v>
      </c>
      <c r="I39" s="405">
        <v>-4.5</v>
      </c>
      <c r="J39" s="366"/>
      <c r="K39" s="405">
        <v>-6.3</v>
      </c>
      <c r="L39" s="405">
        <v>0.4</v>
      </c>
      <c r="M39" s="366"/>
    </row>
    <row r="40" spans="1:13" s="406" customFormat="1" ht="13.5" customHeight="1">
      <c r="A40" s="404"/>
      <c r="B40" s="405"/>
      <c r="C40" s="405"/>
      <c r="D40" s="366"/>
      <c r="E40" s="405"/>
      <c r="F40" s="405"/>
      <c r="G40" s="366"/>
      <c r="H40" s="405"/>
      <c r="I40" s="405"/>
      <c r="J40" s="366"/>
      <c r="K40" s="405"/>
      <c r="L40" s="405"/>
      <c r="M40" s="366"/>
    </row>
    <row r="41" spans="1:13" s="406" customFormat="1" ht="13.5" thickBot="1">
      <c r="A41" s="407" t="s">
        <v>35</v>
      </c>
      <c r="B41" s="408">
        <v>-3.4</v>
      </c>
      <c r="C41" s="408">
        <v>7.5</v>
      </c>
      <c r="D41" s="409" t="s">
        <v>527</v>
      </c>
      <c r="E41" s="408">
        <v>-9.4</v>
      </c>
      <c r="F41" s="408">
        <v>1.3</v>
      </c>
      <c r="G41" s="409" t="s">
        <v>527</v>
      </c>
      <c r="H41" s="408">
        <v>-2.5</v>
      </c>
      <c r="I41" s="408">
        <v>-6</v>
      </c>
      <c r="J41" s="409" t="s">
        <v>527</v>
      </c>
      <c r="K41" s="408">
        <v>-3.3</v>
      </c>
      <c r="L41" s="408">
        <v>4.9</v>
      </c>
      <c r="M41" s="409" t="s">
        <v>527</v>
      </c>
    </row>
    <row r="43" spans="2:13" ht="12.75">
      <c r="B43" s="410"/>
      <c r="C43" s="410" t="s">
        <v>398</v>
      </c>
      <c r="D43" s="410"/>
      <c r="E43" s="411"/>
      <c r="F43" s="411" t="s">
        <v>391</v>
      </c>
      <c r="G43" s="412"/>
      <c r="H43" s="410"/>
      <c r="I43" s="410" t="s">
        <v>392</v>
      </c>
      <c r="J43" s="410"/>
      <c r="K43" s="411"/>
      <c r="L43" s="411" t="s">
        <v>394</v>
      </c>
      <c r="M43" s="412"/>
    </row>
    <row r="44" spans="2:13" ht="12.75"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</row>
    <row r="45" spans="1:13" ht="12.75">
      <c r="A45" s="392"/>
      <c r="B45" s="414" t="s">
        <v>7</v>
      </c>
      <c r="C45" s="414" t="s">
        <v>8</v>
      </c>
      <c r="D45" s="414" t="s">
        <v>9</v>
      </c>
      <c r="E45" s="414" t="s">
        <v>7</v>
      </c>
      <c r="F45" s="414" t="s">
        <v>8</v>
      </c>
      <c r="G45" s="414" t="s">
        <v>9</v>
      </c>
      <c r="H45" s="414" t="s">
        <v>7</v>
      </c>
      <c r="I45" s="414" t="s">
        <v>8</v>
      </c>
      <c r="J45" s="414" t="s">
        <v>9</v>
      </c>
      <c r="K45" s="414" t="s">
        <v>7</v>
      </c>
      <c r="L45" s="414" t="s">
        <v>8</v>
      </c>
      <c r="M45" s="414" t="s">
        <v>9</v>
      </c>
    </row>
    <row r="46" spans="2:13" ht="12.75"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6"/>
    </row>
    <row r="47" spans="2:13" s="395" customFormat="1" ht="12.75">
      <c r="B47" s="400" t="s">
        <v>412</v>
      </c>
      <c r="C47" s="400" t="s">
        <v>413</v>
      </c>
      <c r="D47" s="400" t="s">
        <v>414</v>
      </c>
      <c r="E47" s="400" t="s">
        <v>415</v>
      </c>
      <c r="F47" s="400" t="s">
        <v>416</v>
      </c>
      <c r="G47" s="400" t="s">
        <v>417</v>
      </c>
      <c r="H47" s="400" t="s">
        <v>418</v>
      </c>
      <c r="I47" s="400" t="s">
        <v>419</v>
      </c>
      <c r="J47" s="400" t="s">
        <v>420</v>
      </c>
      <c r="K47" s="400" t="s">
        <v>421</v>
      </c>
      <c r="L47" s="400" t="s">
        <v>422</v>
      </c>
      <c r="M47" s="400" t="s">
        <v>423</v>
      </c>
    </row>
    <row r="48" spans="1:13" ht="12.75">
      <c r="A48" s="368">
        <v>2013</v>
      </c>
      <c r="B48" s="416">
        <v>8945</v>
      </c>
      <c r="C48" s="416">
        <v>15291</v>
      </c>
      <c r="D48" s="416">
        <v>-6346</v>
      </c>
      <c r="E48" s="416">
        <v>25958</v>
      </c>
      <c r="F48" s="416">
        <v>35260</v>
      </c>
      <c r="G48" s="416">
        <v>-9302</v>
      </c>
      <c r="H48" s="416">
        <v>8737</v>
      </c>
      <c r="I48" s="416">
        <v>12441</v>
      </c>
      <c r="J48" s="416">
        <v>-3704</v>
      </c>
      <c r="K48" s="416">
        <v>5812</v>
      </c>
      <c r="L48" s="416">
        <v>7621</v>
      </c>
      <c r="M48" s="416">
        <v>-1809</v>
      </c>
    </row>
    <row r="49" spans="1:13" ht="12.75">
      <c r="A49" s="368">
        <v>2014</v>
      </c>
      <c r="B49" s="416">
        <v>8808</v>
      </c>
      <c r="C49" s="416">
        <v>16581</v>
      </c>
      <c r="D49" s="416">
        <v>-7773</v>
      </c>
      <c r="E49" s="416">
        <v>22367</v>
      </c>
      <c r="F49" s="416">
        <v>33160</v>
      </c>
      <c r="G49" s="416">
        <v>-10793</v>
      </c>
      <c r="H49" s="416">
        <v>9299</v>
      </c>
      <c r="I49" s="416">
        <v>13813</v>
      </c>
      <c r="J49" s="416">
        <v>-4514</v>
      </c>
      <c r="K49" s="416">
        <v>5355</v>
      </c>
      <c r="L49" s="416">
        <v>8171</v>
      </c>
      <c r="M49" s="416">
        <v>-2816</v>
      </c>
    </row>
    <row r="50" spans="1:13" ht="12.75">
      <c r="A50" s="368">
        <v>2015</v>
      </c>
      <c r="B50" s="416">
        <v>8574</v>
      </c>
      <c r="C50" s="416">
        <v>15966</v>
      </c>
      <c r="D50" s="416">
        <v>-7392</v>
      </c>
      <c r="E50" s="416">
        <v>17304</v>
      </c>
      <c r="F50" s="416">
        <v>31262</v>
      </c>
      <c r="G50" s="416">
        <v>-13958</v>
      </c>
      <c r="H50" s="416">
        <v>8935</v>
      </c>
      <c r="I50" s="416">
        <v>14080</v>
      </c>
      <c r="J50" s="416">
        <v>-5145</v>
      </c>
      <c r="K50" s="416">
        <v>4450</v>
      </c>
      <c r="L50" s="416">
        <v>7005</v>
      </c>
      <c r="M50" s="416">
        <v>-2555</v>
      </c>
    </row>
    <row r="51" spans="2:13" ht="12.75"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</row>
    <row r="52" spans="1:13" ht="12.75">
      <c r="A52" s="103" t="s">
        <v>534</v>
      </c>
      <c r="B52" s="416">
        <v>2301</v>
      </c>
      <c r="C52" s="416">
        <v>3924</v>
      </c>
      <c r="D52" s="416">
        <v>-1623</v>
      </c>
      <c r="E52" s="416">
        <v>7063</v>
      </c>
      <c r="F52" s="416">
        <v>8869</v>
      </c>
      <c r="G52" s="416">
        <v>-1806</v>
      </c>
      <c r="H52" s="416">
        <v>2208</v>
      </c>
      <c r="I52" s="416">
        <v>3181</v>
      </c>
      <c r="J52" s="416">
        <v>-973</v>
      </c>
      <c r="K52" s="416">
        <v>1554</v>
      </c>
      <c r="L52" s="416">
        <v>1885</v>
      </c>
      <c r="M52" s="416">
        <v>-331</v>
      </c>
    </row>
    <row r="53" spans="1:13" ht="12.75">
      <c r="A53" s="397" t="s">
        <v>24</v>
      </c>
      <c r="B53" s="416">
        <v>2208</v>
      </c>
      <c r="C53" s="416">
        <v>4008</v>
      </c>
      <c r="D53" s="416">
        <v>-1800</v>
      </c>
      <c r="E53" s="416">
        <v>6006</v>
      </c>
      <c r="F53" s="416">
        <v>8861</v>
      </c>
      <c r="G53" s="416">
        <v>-2855</v>
      </c>
      <c r="H53" s="416">
        <v>2204</v>
      </c>
      <c r="I53" s="416">
        <v>3297</v>
      </c>
      <c r="J53" s="416">
        <v>-1093</v>
      </c>
      <c r="K53" s="416">
        <v>1466</v>
      </c>
      <c r="L53" s="416">
        <v>1838</v>
      </c>
      <c r="M53" s="416">
        <v>-372</v>
      </c>
    </row>
    <row r="54" spans="1:13" ht="12.75">
      <c r="A54" s="397" t="s">
        <v>375</v>
      </c>
      <c r="B54" s="416">
        <v>2138</v>
      </c>
      <c r="C54" s="416">
        <v>3959</v>
      </c>
      <c r="D54" s="416">
        <v>-1821</v>
      </c>
      <c r="E54" s="416">
        <v>5956</v>
      </c>
      <c r="F54" s="416">
        <v>8666</v>
      </c>
      <c r="G54" s="416">
        <v>-2710</v>
      </c>
      <c r="H54" s="416">
        <v>2392</v>
      </c>
      <c r="I54" s="416">
        <v>3405</v>
      </c>
      <c r="J54" s="416">
        <v>-1013</v>
      </c>
      <c r="K54" s="416">
        <v>1307</v>
      </c>
      <c r="L54" s="416">
        <v>2073</v>
      </c>
      <c r="M54" s="416">
        <v>-766</v>
      </c>
    </row>
    <row r="55" spans="1:13" ht="12.75">
      <c r="A55" s="397" t="s">
        <v>22</v>
      </c>
      <c r="B55" s="416">
        <v>2256</v>
      </c>
      <c r="C55" s="416">
        <v>3887</v>
      </c>
      <c r="D55" s="416">
        <v>-1631</v>
      </c>
      <c r="E55" s="416">
        <v>5921</v>
      </c>
      <c r="F55" s="416">
        <v>8366</v>
      </c>
      <c r="G55" s="416">
        <v>-2445</v>
      </c>
      <c r="H55" s="416">
        <v>2384</v>
      </c>
      <c r="I55" s="416">
        <v>3515</v>
      </c>
      <c r="J55" s="416">
        <v>-1131</v>
      </c>
      <c r="K55" s="416">
        <v>1353</v>
      </c>
      <c r="L55" s="416">
        <v>2136</v>
      </c>
      <c r="M55" s="416">
        <v>-783</v>
      </c>
    </row>
    <row r="56" spans="1:13" ht="12.75">
      <c r="A56" s="397" t="s">
        <v>23</v>
      </c>
      <c r="B56" s="416">
        <v>2314</v>
      </c>
      <c r="C56" s="416">
        <v>4255</v>
      </c>
      <c r="D56" s="416">
        <v>-1941</v>
      </c>
      <c r="E56" s="416">
        <v>5250</v>
      </c>
      <c r="F56" s="416">
        <v>8188</v>
      </c>
      <c r="G56" s="416">
        <v>-2938</v>
      </c>
      <c r="H56" s="416">
        <v>2264</v>
      </c>
      <c r="I56" s="416">
        <v>3403</v>
      </c>
      <c r="J56" s="416">
        <v>-1139</v>
      </c>
      <c r="K56" s="416">
        <v>1392</v>
      </c>
      <c r="L56" s="416">
        <v>2005</v>
      </c>
      <c r="M56" s="416">
        <v>-613</v>
      </c>
    </row>
    <row r="57" spans="1:13" ht="12.75">
      <c r="A57" s="397" t="s">
        <v>24</v>
      </c>
      <c r="B57" s="416">
        <v>2100</v>
      </c>
      <c r="C57" s="416">
        <v>4480</v>
      </c>
      <c r="D57" s="416">
        <v>-2380</v>
      </c>
      <c r="E57" s="416">
        <v>5240</v>
      </c>
      <c r="F57" s="416">
        <v>7940</v>
      </c>
      <c r="G57" s="416">
        <v>-2700</v>
      </c>
      <c r="H57" s="416">
        <v>2259</v>
      </c>
      <c r="I57" s="416">
        <v>3490</v>
      </c>
      <c r="J57" s="416">
        <v>-1231</v>
      </c>
      <c r="K57" s="416">
        <v>1303</v>
      </c>
      <c r="L57" s="416">
        <v>1957</v>
      </c>
      <c r="M57" s="416">
        <v>-654</v>
      </c>
    </row>
    <row r="58" spans="1:13" ht="12.75">
      <c r="A58" s="397" t="s">
        <v>498</v>
      </c>
      <c r="B58" s="416">
        <v>2152</v>
      </c>
      <c r="C58" s="416">
        <v>4053</v>
      </c>
      <c r="D58" s="416">
        <v>-1901</v>
      </c>
      <c r="E58" s="416">
        <v>4256</v>
      </c>
      <c r="F58" s="416">
        <v>8211</v>
      </c>
      <c r="G58" s="416">
        <v>-3955</v>
      </c>
      <c r="H58" s="416">
        <v>2226</v>
      </c>
      <c r="I58" s="416">
        <v>3351</v>
      </c>
      <c r="J58" s="416">
        <v>-1125</v>
      </c>
      <c r="K58" s="416">
        <v>1192</v>
      </c>
      <c r="L58" s="416">
        <v>1815</v>
      </c>
      <c r="M58" s="416">
        <v>-623</v>
      </c>
    </row>
    <row r="59" spans="1:13" ht="12.75">
      <c r="A59" s="397" t="s">
        <v>22</v>
      </c>
      <c r="B59" s="416">
        <v>2161</v>
      </c>
      <c r="C59" s="416">
        <v>4151</v>
      </c>
      <c r="D59" s="416">
        <v>-1990</v>
      </c>
      <c r="E59" s="416">
        <v>4415</v>
      </c>
      <c r="F59" s="416">
        <v>7719</v>
      </c>
      <c r="G59" s="416">
        <v>-3304</v>
      </c>
      <c r="H59" s="416">
        <v>2229</v>
      </c>
      <c r="I59" s="416">
        <v>3409</v>
      </c>
      <c r="J59" s="416">
        <v>-1180</v>
      </c>
      <c r="K59" s="416">
        <v>1208</v>
      </c>
      <c r="L59" s="416">
        <v>1666</v>
      </c>
      <c r="M59" s="416">
        <v>-458</v>
      </c>
    </row>
    <row r="60" spans="1:13" ht="12.75">
      <c r="A60" s="397" t="s">
        <v>23</v>
      </c>
      <c r="B60" s="416">
        <v>2165</v>
      </c>
      <c r="C60" s="416">
        <v>3831</v>
      </c>
      <c r="D60" s="416">
        <v>-1666</v>
      </c>
      <c r="E60" s="416">
        <v>4354</v>
      </c>
      <c r="F60" s="416">
        <v>7631</v>
      </c>
      <c r="G60" s="416">
        <v>-3277</v>
      </c>
      <c r="H60" s="416">
        <v>2263</v>
      </c>
      <c r="I60" s="416">
        <v>3665</v>
      </c>
      <c r="J60" s="416">
        <v>-1402</v>
      </c>
      <c r="K60" s="416">
        <v>1049</v>
      </c>
      <c r="L60" s="416">
        <v>1821</v>
      </c>
      <c r="M60" s="416">
        <v>-772</v>
      </c>
    </row>
    <row r="61" spans="1:13" ht="12.75">
      <c r="A61" s="361" t="s">
        <v>288</v>
      </c>
      <c r="B61" s="416">
        <v>2096</v>
      </c>
      <c r="C61" s="416">
        <v>3931</v>
      </c>
      <c r="D61" s="416">
        <v>-1835</v>
      </c>
      <c r="E61" s="416">
        <v>4279</v>
      </c>
      <c r="F61" s="416">
        <v>7701</v>
      </c>
      <c r="G61" s="416">
        <v>-3422</v>
      </c>
      <c r="H61" s="416">
        <v>2217</v>
      </c>
      <c r="I61" s="416">
        <v>3655</v>
      </c>
      <c r="J61" s="416">
        <v>-1438</v>
      </c>
      <c r="K61" s="416">
        <v>1001</v>
      </c>
      <c r="L61" s="416">
        <v>1703</v>
      </c>
      <c r="M61" s="416">
        <v>-702</v>
      </c>
    </row>
    <row r="62" ht="12.75">
      <c r="A62" s="361"/>
    </row>
    <row r="63" spans="1:13" ht="12.75">
      <c r="A63" s="361" t="s">
        <v>543</v>
      </c>
      <c r="B63" s="416">
        <v>774</v>
      </c>
      <c r="C63" s="416">
        <v>1261</v>
      </c>
      <c r="D63" s="416">
        <v>-487</v>
      </c>
      <c r="E63" s="416">
        <v>1520</v>
      </c>
      <c r="F63" s="416">
        <v>2566</v>
      </c>
      <c r="G63" s="416">
        <v>-1046</v>
      </c>
      <c r="H63" s="416">
        <v>748</v>
      </c>
      <c r="I63" s="416">
        <v>1221</v>
      </c>
      <c r="J63" s="416">
        <v>-473</v>
      </c>
      <c r="K63" s="416">
        <v>358</v>
      </c>
      <c r="L63" s="416">
        <v>652</v>
      </c>
      <c r="M63" s="416">
        <v>-294</v>
      </c>
    </row>
    <row r="64" spans="1:13" ht="12.75">
      <c r="A64" s="361" t="s">
        <v>289</v>
      </c>
      <c r="B64" s="416">
        <v>695</v>
      </c>
      <c r="C64" s="416">
        <v>1300</v>
      </c>
      <c r="D64" s="416">
        <v>-605</v>
      </c>
      <c r="E64" s="416">
        <v>1384</v>
      </c>
      <c r="F64" s="416">
        <v>2515</v>
      </c>
      <c r="G64" s="416">
        <v>-1131</v>
      </c>
      <c r="H64" s="416">
        <v>759</v>
      </c>
      <c r="I64" s="416">
        <v>1226</v>
      </c>
      <c r="J64" s="416">
        <v>-467</v>
      </c>
      <c r="K64" s="416">
        <v>326</v>
      </c>
      <c r="L64" s="416">
        <v>583</v>
      </c>
      <c r="M64" s="416">
        <v>-257</v>
      </c>
    </row>
    <row r="65" spans="1:13" ht="12.75">
      <c r="A65" s="361" t="s">
        <v>365</v>
      </c>
      <c r="B65" s="416">
        <v>717</v>
      </c>
      <c r="C65" s="416">
        <v>1312</v>
      </c>
      <c r="D65" s="416">
        <v>-595</v>
      </c>
      <c r="E65" s="416">
        <v>1511</v>
      </c>
      <c r="F65" s="416">
        <v>2571</v>
      </c>
      <c r="G65" s="416">
        <v>-1060</v>
      </c>
      <c r="H65" s="416">
        <v>745</v>
      </c>
      <c r="I65" s="416">
        <v>1267</v>
      </c>
      <c r="J65" s="416">
        <v>-522</v>
      </c>
      <c r="K65" s="416">
        <v>320</v>
      </c>
      <c r="L65" s="416">
        <v>622</v>
      </c>
      <c r="M65" s="416">
        <v>-302</v>
      </c>
    </row>
    <row r="66" spans="1:13" ht="12.75">
      <c r="A66" s="361" t="s">
        <v>366</v>
      </c>
      <c r="B66" s="416">
        <v>692</v>
      </c>
      <c r="C66" s="416">
        <v>1322</v>
      </c>
      <c r="D66" s="416">
        <v>-630</v>
      </c>
      <c r="E66" s="416">
        <v>1344</v>
      </c>
      <c r="F66" s="416">
        <v>2534</v>
      </c>
      <c r="G66" s="416">
        <v>-1190</v>
      </c>
      <c r="H66" s="416">
        <v>718</v>
      </c>
      <c r="I66" s="416">
        <v>1254</v>
      </c>
      <c r="J66" s="416">
        <v>-536</v>
      </c>
      <c r="K66" s="416">
        <v>349</v>
      </c>
      <c r="L66" s="416">
        <v>573</v>
      </c>
      <c r="M66" s="416">
        <v>-224</v>
      </c>
    </row>
    <row r="67" spans="1:13" ht="12.75">
      <c r="A67" s="361" t="s">
        <v>367</v>
      </c>
      <c r="B67" s="416">
        <v>687</v>
      </c>
      <c r="C67" s="416">
        <v>1297</v>
      </c>
      <c r="D67" s="416">
        <v>-610</v>
      </c>
      <c r="E67" s="416">
        <v>1424</v>
      </c>
      <c r="F67" s="416">
        <v>2596</v>
      </c>
      <c r="G67" s="416">
        <v>-1172</v>
      </c>
      <c r="H67" s="416">
        <v>754</v>
      </c>
      <c r="I67" s="416">
        <v>1134</v>
      </c>
      <c r="J67" s="416">
        <v>-380</v>
      </c>
      <c r="K67" s="416">
        <v>332</v>
      </c>
      <c r="L67" s="416">
        <v>508</v>
      </c>
      <c r="M67" s="416">
        <v>-176</v>
      </c>
    </row>
    <row r="68" spans="1:13" ht="12.75">
      <c r="A68" s="361" t="s">
        <v>537</v>
      </c>
      <c r="B68" s="416">
        <v>705</v>
      </c>
      <c r="C68" s="416">
        <v>1369</v>
      </c>
      <c r="D68" s="416">
        <v>-664</v>
      </c>
      <c r="E68" s="416">
        <v>1423</v>
      </c>
      <c r="F68" s="416">
        <v>2846</v>
      </c>
      <c r="G68" s="416">
        <v>-1423</v>
      </c>
      <c r="H68" s="416">
        <v>708</v>
      </c>
      <c r="I68" s="416">
        <v>1239</v>
      </c>
      <c r="J68" s="416">
        <v>-531</v>
      </c>
      <c r="K68" s="416">
        <v>326</v>
      </c>
      <c r="L68" s="416">
        <v>614</v>
      </c>
      <c r="M68" s="416">
        <v>-288</v>
      </c>
    </row>
    <row r="69" spans="1:13" ht="12.75">
      <c r="A69" s="361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</row>
    <row r="70" spans="1:13" ht="12.75">
      <c r="A70" s="396" t="s">
        <v>32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</row>
    <row r="71" spans="1:13" ht="12.75">
      <c r="A71" s="16" t="s">
        <v>424</v>
      </c>
      <c r="B71" s="416">
        <v>2108</v>
      </c>
      <c r="C71" s="416">
        <v>4319</v>
      </c>
      <c r="D71" s="416">
        <v>-2211</v>
      </c>
      <c r="E71" s="416">
        <v>4868</v>
      </c>
      <c r="F71" s="416">
        <v>7954</v>
      </c>
      <c r="G71" s="416">
        <v>-3086</v>
      </c>
      <c r="H71" s="416">
        <v>2203</v>
      </c>
      <c r="I71" s="416">
        <v>3498</v>
      </c>
      <c r="J71" s="416">
        <v>-1295</v>
      </c>
      <c r="K71" s="416">
        <v>1297</v>
      </c>
      <c r="L71" s="416">
        <v>1887</v>
      </c>
      <c r="M71" s="416">
        <v>-590</v>
      </c>
    </row>
    <row r="72" spans="1:13" ht="12.75">
      <c r="A72" s="103" t="s">
        <v>538</v>
      </c>
      <c r="B72" s="416">
        <v>2186</v>
      </c>
      <c r="C72" s="416">
        <v>3873</v>
      </c>
      <c r="D72" s="416">
        <v>-1687</v>
      </c>
      <c r="E72" s="416">
        <v>4415</v>
      </c>
      <c r="F72" s="416">
        <v>7652</v>
      </c>
      <c r="G72" s="416">
        <v>-3237</v>
      </c>
      <c r="H72" s="416">
        <v>2252</v>
      </c>
      <c r="I72" s="416">
        <v>3714</v>
      </c>
      <c r="J72" s="416">
        <v>-1462</v>
      </c>
      <c r="K72" s="416">
        <v>1004</v>
      </c>
      <c r="L72" s="416">
        <v>1857</v>
      </c>
      <c r="M72" s="416">
        <v>-853</v>
      </c>
    </row>
    <row r="73" spans="1:13" ht="12.75">
      <c r="A73" s="16" t="s">
        <v>537</v>
      </c>
      <c r="B73" s="417">
        <v>2084</v>
      </c>
      <c r="C73" s="417">
        <v>3988</v>
      </c>
      <c r="D73" s="403">
        <v>-1904</v>
      </c>
      <c r="E73" s="417">
        <v>4191</v>
      </c>
      <c r="F73" s="417">
        <v>7976</v>
      </c>
      <c r="G73" s="403">
        <v>-3785</v>
      </c>
      <c r="H73" s="417">
        <v>2180</v>
      </c>
      <c r="I73" s="417">
        <v>3627</v>
      </c>
      <c r="J73" s="403">
        <v>-1447</v>
      </c>
      <c r="K73" s="417">
        <v>1007</v>
      </c>
      <c r="L73" s="417">
        <v>1695</v>
      </c>
      <c r="M73" s="403">
        <v>-688</v>
      </c>
    </row>
    <row r="74" spans="1:13" ht="12.75">
      <c r="A74" s="361"/>
      <c r="B74" s="418"/>
      <c r="C74" s="405"/>
      <c r="D74" s="419"/>
      <c r="E74" s="405"/>
      <c r="F74" s="405"/>
      <c r="G74" s="419"/>
      <c r="H74" s="405"/>
      <c r="I74" s="418"/>
      <c r="J74" s="419"/>
      <c r="K74" s="405"/>
      <c r="L74" s="405"/>
      <c r="M74" s="403"/>
    </row>
    <row r="75" spans="1:13" ht="12.75">
      <c r="A75" s="402" t="s">
        <v>33</v>
      </c>
      <c r="B75" s="418"/>
      <c r="C75" s="405"/>
      <c r="D75" s="419"/>
      <c r="E75" s="405"/>
      <c r="F75" s="405"/>
      <c r="G75" s="419"/>
      <c r="H75" s="405"/>
      <c r="I75" s="418"/>
      <c r="J75" s="419"/>
      <c r="K75" s="405"/>
      <c r="L75" s="405"/>
      <c r="M75" s="403"/>
    </row>
    <row r="76" spans="1:13" ht="12.75">
      <c r="A76" s="404" t="s">
        <v>34</v>
      </c>
      <c r="B76" s="405">
        <v>-4.7</v>
      </c>
      <c r="C76" s="405">
        <v>3</v>
      </c>
      <c r="D76" s="366"/>
      <c r="E76" s="405">
        <v>-5.1</v>
      </c>
      <c r="F76" s="405">
        <v>4.2</v>
      </c>
      <c r="G76" s="366"/>
      <c r="H76" s="405">
        <v>-3.2</v>
      </c>
      <c r="I76" s="418">
        <v>-2.3</v>
      </c>
      <c r="J76" s="366"/>
      <c r="K76" s="405">
        <v>0.3</v>
      </c>
      <c r="L76" s="405">
        <v>-8.7</v>
      </c>
      <c r="M76" s="420"/>
    </row>
    <row r="77" spans="1:13" ht="12.75">
      <c r="A77" s="404"/>
      <c r="B77" s="418"/>
      <c r="C77" s="405"/>
      <c r="D77" s="366"/>
      <c r="E77" s="405"/>
      <c r="F77" s="405"/>
      <c r="G77" s="366"/>
      <c r="H77" s="405"/>
      <c r="I77" s="418"/>
      <c r="J77" s="366"/>
      <c r="K77" s="405"/>
      <c r="L77" s="405"/>
      <c r="M77" s="420"/>
    </row>
    <row r="78" spans="1:13" ht="13.5" thickBot="1">
      <c r="A78" s="407" t="s">
        <v>35</v>
      </c>
      <c r="B78" s="421">
        <v>-1.1</v>
      </c>
      <c r="C78" s="408">
        <v>-7.7</v>
      </c>
      <c r="D78" s="409"/>
      <c r="E78" s="421">
        <v>-13.9</v>
      </c>
      <c r="F78" s="408">
        <v>0.3</v>
      </c>
      <c r="G78" s="409"/>
      <c r="H78" s="155">
        <v>-1</v>
      </c>
      <c r="I78" s="408">
        <v>3.7</v>
      </c>
      <c r="J78" s="409"/>
      <c r="K78" s="408">
        <v>-22.4</v>
      </c>
      <c r="L78" s="408">
        <v>-10.2</v>
      </c>
      <c r="M78" s="422"/>
    </row>
    <row r="79" ht="12.75">
      <c r="A79" s="368" t="s">
        <v>530</v>
      </c>
    </row>
  </sheetData>
  <sheetProtection/>
  <mergeCells count="1">
    <mergeCell ref="A1:M1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0" zoomScaleNormal="80" zoomScalePageLayoutView="0" workbookViewId="0" topLeftCell="A1">
      <selection activeCell="Q52" sqref="Q52"/>
    </sheetView>
  </sheetViews>
  <sheetFormatPr defaultColWidth="9.140625" defaultRowHeight="12.75"/>
  <cols>
    <col min="1" max="1" width="22.140625" style="7" customWidth="1"/>
    <col min="2" max="13" width="10.7109375" style="7" customWidth="1"/>
    <col min="14" max="16384" width="9.140625" style="7" customWidth="1"/>
  </cols>
  <sheetData>
    <row r="1" spans="1:15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278"/>
      <c r="O1" s="278"/>
    </row>
    <row r="2" ht="12.75">
      <c r="A2" s="3"/>
    </row>
    <row r="3" s="93" customFormat="1" ht="23.25">
      <c r="A3" s="163" t="s">
        <v>272</v>
      </c>
    </row>
    <row r="4" spans="1:12" s="172" customFormat="1" ht="20.25">
      <c r="A4" s="319" t="s">
        <v>436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3" ht="13.5" thickBot="1">
      <c r="A5" s="9"/>
      <c r="B5" s="9"/>
      <c r="C5" s="9"/>
      <c r="D5" s="9"/>
      <c r="E5" s="9"/>
      <c r="F5" s="9"/>
      <c r="G5" s="9"/>
      <c r="H5" s="10"/>
      <c r="I5" s="10"/>
      <c r="J5" s="10"/>
      <c r="K5" s="10" t="s">
        <v>0</v>
      </c>
      <c r="L5" s="10"/>
      <c r="M5" s="10"/>
    </row>
    <row r="6" spans="2:13" ht="12.75">
      <c r="B6" s="183"/>
      <c r="C6" s="183" t="s">
        <v>224</v>
      </c>
      <c r="D6" s="183"/>
      <c r="E6" s="237" t="s">
        <v>225</v>
      </c>
      <c r="F6" s="237"/>
      <c r="G6" s="237"/>
      <c r="H6" s="237" t="s">
        <v>226</v>
      </c>
      <c r="I6" s="237"/>
      <c r="J6" s="237"/>
      <c r="K6" s="237" t="s">
        <v>227</v>
      </c>
      <c r="L6" s="237"/>
      <c r="M6" s="237"/>
    </row>
    <row r="7" spans="2:13" ht="12.75">
      <c r="B7" s="13" t="s">
        <v>6</v>
      </c>
      <c r="C7" s="13"/>
      <c r="D7" s="13"/>
      <c r="E7" s="13" t="s">
        <v>6</v>
      </c>
      <c r="F7" s="13"/>
      <c r="G7" s="13"/>
      <c r="H7" s="13" t="s">
        <v>6</v>
      </c>
      <c r="I7" s="13"/>
      <c r="J7" s="13"/>
      <c r="K7" s="13" t="s">
        <v>6</v>
      </c>
      <c r="L7" s="13"/>
      <c r="M7" s="13"/>
    </row>
    <row r="8" spans="1:13" ht="12.75">
      <c r="A8" s="13"/>
      <c r="B8" s="14" t="s">
        <v>7</v>
      </c>
      <c r="C8" s="14" t="s">
        <v>8</v>
      </c>
      <c r="D8" s="14" t="s">
        <v>9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  <c r="J8" s="14" t="s">
        <v>9</v>
      </c>
      <c r="K8" s="14" t="s">
        <v>7</v>
      </c>
      <c r="L8" s="14" t="s">
        <v>8</v>
      </c>
      <c r="M8" s="14" t="s">
        <v>9</v>
      </c>
    </row>
    <row r="9" spans="2:12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3" s="5" customFormat="1" ht="12.75">
      <c r="B10" s="6" t="s">
        <v>228</v>
      </c>
      <c r="C10" s="6" t="s">
        <v>229</v>
      </c>
      <c r="D10" s="6" t="s">
        <v>230</v>
      </c>
      <c r="E10" s="6" t="s">
        <v>231</v>
      </c>
      <c r="F10" s="6" t="s">
        <v>232</v>
      </c>
      <c r="G10" s="6" t="s">
        <v>233</v>
      </c>
      <c r="H10" s="6" t="s">
        <v>234</v>
      </c>
      <c r="I10" s="6" t="s">
        <v>235</v>
      </c>
      <c r="J10" s="6" t="s">
        <v>236</v>
      </c>
      <c r="K10" s="6" t="s">
        <v>237</v>
      </c>
      <c r="L10" s="6" t="s">
        <v>238</v>
      </c>
      <c r="M10" s="6" t="s">
        <v>239</v>
      </c>
    </row>
    <row r="11" spans="1:13" ht="12.75">
      <c r="A11" s="7">
        <v>2013</v>
      </c>
      <c r="B11" s="15">
        <v>3985</v>
      </c>
      <c r="C11" s="15">
        <v>5731</v>
      </c>
      <c r="D11" s="15">
        <v>-1746</v>
      </c>
      <c r="E11" s="15">
        <v>13467</v>
      </c>
      <c r="F11" s="15">
        <v>35930</v>
      </c>
      <c r="G11" s="15">
        <v>-22463</v>
      </c>
      <c r="H11" s="15">
        <v>5614</v>
      </c>
      <c r="I11" s="15">
        <v>7366</v>
      </c>
      <c r="J11" s="15">
        <v>-1752</v>
      </c>
      <c r="K11" s="15">
        <v>4793</v>
      </c>
      <c r="L11" s="15">
        <v>7606</v>
      </c>
      <c r="M11" s="15">
        <v>-2813</v>
      </c>
    </row>
    <row r="12" spans="1:13" ht="12.75">
      <c r="A12" s="7">
        <v>2014</v>
      </c>
      <c r="B12" s="15">
        <v>3234</v>
      </c>
      <c r="C12" s="15">
        <v>7236</v>
      </c>
      <c r="D12" s="15">
        <v>-4002</v>
      </c>
      <c r="E12" s="15">
        <v>15511</v>
      </c>
      <c r="F12" s="15">
        <v>36900</v>
      </c>
      <c r="G12" s="15">
        <v>-21389</v>
      </c>
      <c r="H12" s="15">
        <v>6352</v>
      </c>
      <c r="I12" s="15">
        <v>7461</v>
      </c>
      <c r="J12" s="15">
        <v>-1109</v>
      </c>
      <c r="K12" s="15">
        <v>4270</v>
      </c>
      <c r="L12" s="15">
        <v>7277</v>
      </c>
      <c r="M12" s="15">
        <v>-3007</v>
      </c>
    </row>
    <row r="13" spans="1:13" ht="12.75">
      <c r="A13" s="7">
        <v>2015</v>
      </c>
      <c r="B13" s="15">
        <v>4032</v>
      </c>
      <c r="C13" s="15">
        <v>6806</v>
      </c>
      <c r="D13" s="15">
        <v>-2774</v>
      </c>
      <c r="E13" s="15">
        <v>12746</v>
      </c>
      <c r="F13" s="15">
        <v>37881</v>
      </c>
      <c r="G13" s="15">
        <v>-25135</v>
      </c>
      <c r="H13" s="15">
        <v>5725</v>
      </c>
      <c r="I13" s="15">
        <v>6678</v>
      </c>
      <c r="J13" s="15">
        <v>-953</v>
      </c>
      <c r="K13" s="15">
        <v>4566</v>
      </c>
      <c r="L13" s="15">
        <v>6885</v>
      </c>
      <c r="M13" s="15">
        <v>-2319</v>
      </c>
    </row>
    <row r="14" spans="2:13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344" t="s">
        <v>528</v>
      </c>
      <c r="B15" s="15">
        <v>975</v>
      </c>
      <c r="C15" s="15">
        <v>1498</v>
      </c>
      <c r="D15" s="15">
        <v>-523</v>
      </c>
      <c r="E15" s="15">
        <v>3648</v>
      </c>
      <c r="F15" s="15">
        <v>8810</v>
      </c>
      <c r="G15" s="15">
        <v>-5162</v>
      </c>
      <c r="H15" s="15">
        <v>1421</v>
      </c>
      <c r="I15" s="15">
        <v>1835</v>
      </c>
      <c r="J15" s="15">
        <v>-414</v>
      </c>
      <c r="K15" s="15">
        <v>1167</v>
      </c>
      <c r="L15" s="15">
        <v>1931</v>
      </c>
      <c r="M15" s="15">
        <v>-764</v>
      </c>
    </row>
    <row r="16" spans="1:13" ht="12.75">
      <c r="A16" s="344" t="s">
        <v>24</v>
      </c>
      <c r="B16" s="15">
        <v>1012</v>
      </c>
      <c r="C16" s="15">
        <v>1186</v>
      </c>
      <c r="D16" s="15">
        <v>-174</v>
      </c>
      <c r="E16" s="15">
        <v>3434</v>
      </c>
      <c r="F16" s="15">
        <v>10071</v>
      </c>
      <c r="G16" s="15">
        <v>-6637</v>
      </c>
      <c r="H16" s="15">
        <v>1344</v>
      </c>
      <c r="I16" s="15">
        <v>1872</v>
      </c>
      <c r="J16" s="15">
        <v>-528</v>
      </c>
      <c r="K16" s="15">
        <v>1146</v>
      </c>
      <c r="L16" s="15">
        <v>1893</v>
      </c>
      <c r="M16" s="15">
        <v>-747</v>
      </c>
    </row>
    <row r="17" spans="1:13" ht="12.75">
      <c r="A17" s="344" t="s">
        <v>375</v>
      </c>
      <c r="B17" s="15">
        <v>835</v>
      </c>
      <c r="C17" s="15">
        <v>1393</v>
      </c>
      <c r="D17" s="15">
        <v>-558</v>
      </c>
      <c r="E17" s="15">
        <v>3417</v>
      </c>
      <c r="F17" s="15">
        <v>9376</v>
      </c>
      <c r="G17" s="15">
        <v>-5959</v>
      </c>
      <c r="H17" s="15">
        <v>1598</v>
      </c>
      <c r="I17" s="15">
        <v>2010</v>
      </c>
      <c r="J17" s="15">
        <v>-412</v>
      </c>
      <c r="K17" s="15">
        <v>1072</v>
      </c>
      <c r="L17" s="15">
        <v>1798</v>
      </c>
      <c r="M17" s="15">
        <v>-726</v>
      </c>
    </row>
    <row r="18" spans="1:13" ht="12.75">
      <c r="A18" s="344" t="s">
        <v>22</v>
      </c>
      <c r="B18" s="15">
        <v>717</v>
      </c>
      <c r="C18" s="15">
        <v>1331</v>
      </c>
      <c r="D18" s="15">
        <v>-614</v>
      </c>
      <c r="E18" s="15">
        <v>3932</v>
      </c>
      <c r="F18" s="15">
        <v>9496</v>
      </c>
      <c r="G18" s="15">
        <v>-5564</v>
      </c>
      <c r="H18" s="15">
        <v>1469</v>
      </c>
      <c r="I18" s="15">
        <v>1991</v>
      </c>
      <c r="J18" s="15">
        <v>-522</v>
      </c>
      <c r="K18" s="15">
        <v>1063</v>
      </c>
      <c r="L18" s="15">
        <v>1882</v>
      </c>
      <c r="M18" s="15">
        <v>-819</v>
      </c>
    </row>
    <row r="19" spans="1:13" ht="12.75">
      <c r="A19" s="344" t="s">
        <v>23</v>
      </c>
      <c r="B19" s="15">
        <v>770</v>
      </c>
      <c r="C19" s="15">
        <v>1968</v>
      </c>
      <c r="D19" s="15">
        <v>-1198</v>
      </c>
      <c r="E19" s="15">
        <v>3922</v>
      </c>
      <c r="F19" s="15">
        <v>8702</v>
      </c>
      <c r="G19" s="15">
        <v>-4780</v>
      </c>
      <c r="H19" s="15">
        <v>1637</v>
      </c>
      <c r="I19" s="15">
        <v>1692</v>
      </c>
      <c r="J19" s="15">
        <v>-55</v>
      </c>
      <c r="K19" s="15">
        <v>1083</v>
      </c>
      <c r="L19" s="15">
        <v>1812</v>
      </c>
      <c r="M19" s="15">
        <v>-729</v>
      </c>
    </row>
    <row r="20" spans="1:13" ht="12.75">
      <c r="A20" s="344" t="s">
        <v>24</v>
      </c>
      <c r="B20" s="15">
        <v>912</v>
      </c>
      <c r="C20" s="15">
        <v>2544</v>
      </c>
      <c r="D20" s="15">
        <v>-1632</v>
      </c>
      <c r="E20" s="15">
        <v>4240</v>
      </c>
      <c r="F20" s="15">
        <v>9326</v>
      </c>
      <c r="G20" s="15">
        <v>-5086</v>
      </c>
      <c r="H20" s="15">
        <v>1648</v>
      </c>
      <c r="I20" s="15">
        <v>1768</v>
      </c>
      <c r="J20" s="15">
        <v>-120</v>
      </c>
      <c r="K20" s="15">
        <v>1052</v>
      </c>
      <c r="L20" s="15">
        <v>1785</v>
      </c>
      <c r="M20" s="15">
        <v>-733</v>
      </c>
    </row>
    <row r="21" spans="1:13" ht="12.75">
      <c r="A21" s="344" t="s">
        <v>498</v>
      </c>
      <c r="B21" s="15">
        <v>1074</v>
      </c>
      <c r="C21" s="15">
        <v>1315</v>
      </c>
      <c r="D21" s="15">
        <v>-241</v>
      </c>
      <c r="E21" s="15">
        <v>3088</v>
      </c>
      <c r="F21" s="15">
        <v>10545</v>
      </c>
      <c r="G21" s="15">
        <v>-7457</v>
      </c>
      <c r="H21" s="15">
        <v>1522</v>
      </c>
      <c r="I21" s="15">
        <v>1749</v>
      </c>
      <c r="J21" s="15">
        <v>-227</v>
      </c>
      <c r="K21" s="15">
        <v>1154</v>
      </c>
      <c r="L21" s="15">
        <v>1738</v>
      </c>
      <c r="M21" s="15">
        <v>-584</v>
      </c>
    </row>
    <row r="22" spans="1:13" ht="12.75">
      <c r="A22" s="344" t="s">
        <v>22</v>
      </c>
      <c r="B22" s="15">
        <v>965</v>
      </c>
      <c r="C22" s="15">
        <v>1331</v>
      </c>
      <c r="D22" s="15">
        <v>-366</v>
      </c>
      <c r="E22" s="15">
        <v>4111</v>
      </c>
      <c r="F22" s="15">
        <v>8483</v>
      </c>
      <c r="G22" s="15">
        <v>-4372</v>
      </c>
      <c r="H22" s="15">
        <v>1470</v>
      </c>
      <c r="I22" s="15">
        <v>1651</v>
      </c>
      <c r="J22" s="15">
        <v>-181</v>
      </c>
      <c r="K22" s="15">
        <v>1066</v>
      </c>
      <c r="L22" s="15">
        <v>1679</v>
      </c>
      <c r="M22" s="15">
        <v>-613</v>
      </c>
    </row>
    <row r="23" spans="1:13" ht="12.75">
      <c r="A23" s="344" t="s">
        <v>23</v>
      </c>
      <c r="B23" s="15">
        <v>974</v>
      </c>
      <c r="C23" s="15">
        <v>1993</v>
      </c>
      <c r="D23" s="15">
        <v>-1019</v>
      </c>
      <c r="E23" s="15">
        <v>2522</v>
      </c>
      <c r="F23" s="15">
        <v>9627</v>
      </c>
      <c r="G23" s="15">
        <v>-7105</v>
      </c>
      <c r="H23" s="15">
        <v>1354</v>
      </c>
      <c r="I23" s="15">
        <v>1622</v>
      </c>
      <c r="J23" s="15">
        <v>-268</v>
      </c>
      <c r="K23" s="15">
        <v>1167</v>
      </c>
      <c r="L23" s="15">
        <v>1750</v>
      </c>
      <c r="M23" s="15">
        <v>-583</v>
      </c>
    </row>
    <row r="24" spans="1:13" ht="12.75">
      <c r="A24" s="344" t="s">
        <v>288</v>
      </c>
      <c r="B24" s="15">
        <v>1019</v>
      </c>
      <c r="C24" s="15">
        <v>2167</v>
      </c>
      <c r="D24" s="15">
        <v>-1148</v>
      </c>
      <c r="E24" s="15">
        <v>3025</v>
      </c>
      <c r="F24" s="15">
        <v>9226</v>
      </c>
      <c r="G24" s="15">
        <v>-6201</v>
      </c>
      <c r="H24" s="15">
        <v>1379</v>
      </c>
      <c r="I24" s="15">
        <v>1656</v>
      </c>
      <c r="J24" s="15">
        <v>-277</v>
      </c>
      <c r="K24" s="15">
        <v>1179</v>
      </c>
      <c r="L24" s="15">
        <v>1718</v>
      </c>
      <c r="M24" s="15">
        <v>-539</v>
      </c>
    </row>
    <row r="25" spans="1:13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361" t="s">
        <v>543</v>
      </c>
      <c r="B26" s="15">
        <v>314</v>
      </c>
      <c r="C26" s="15">
        <v>725</v>
      </c>
      <c r="D26" s="15">
        <v>-411</v>
      </c>
      <c r="E26" s="15">
        <v>804</v>
      </c>
      <c r="F26" s="15">
        <v>3287</v>
      </c>
      <c r="G26" s="15">
        <v>-2483</v>
      </c>
      <c r="H26" s="15">
        <v>504</v>
      </c>
      <c r="I26" s="15">
        <v>533</v>
      </c>
      <c r="J26" s="15">
        <v>-29</v>
      </c>
      <c r="K26" s="15">
        <v>454</v>
      </c>
      <c r="L26" s="15">
        <v>622</v>
      </c>
      <c r="M26" s="15">
        <v>-168</v>
      </c>
    </row>
    <row r="27" spans="1:16" ht="12.75">
      <c r="A27" s="361" t="s">
        <v>289</v>
      </c>
      <c r="B27" s="15">
        <v>331</v>
      </c>
      <c r="C27" s="15">
        <v>288</v>
      </c>
      <c r="D27" s="15">
        <v>43</v>
      </c>
      <c r="E27" s="15">
        <v>744</v>
      </c>
      <c r="F27" s="15">
        <v>3150</v>
      </c>
      <c r="G27" s="15">
        <v>-2406</v>
      </c>
      <c r="H27" s="15">
        <v>433</v>
      </c>
      <c r="I27" s="15">
        <v>501</v>
      </c>
      <c r="J27" s="15">
        <v>-68</v>
      </c>
      <c r="K27" s="15">
        <v>356</v>
      </c>
      <c r="L27" s="15">
        <v>532</v>
      </c>
      <c r="M27" s="15">
        <v>-176</v>
      </c>
      <c r="N27" s="15"/>
      <c r="O27" s="15"/>
      <c r="P27" s="15"/>
    </row>
    <row r="28" spans="1:13" ht="12.75">
      <c r="A28" s="361" t="s">
        <v>365</v>
      </c>
      <c r="B28" s="15">
        <v>350</v>
      </c>
      <c r="C28" s="15">
        <v>360</v>
      </c>
      <c r="D28" s="15">
        <v>-10</v>
      </c>
      <c r="E28" s="15">
        <v>981</v>
      </c>
      <c r="F28" s="15">
        <v>3227</v>
      </c>
      <c r="G28" s="15">
        <v>-2246</v>
      </c>
      <c r="H28" s="15">
        <v>469</v>
      </c>
      <c r="I28" s="15">
        <v>532</v>
      </c>
      <c r="J28" s="186">
        <v>-63</v>
      </c>
      <c r="K28" s="15">
        <v>422</v>
      </c>
      <c r="L28" s="15">
        <v>603</v>
      </c>
      <c r="M28" s="15">
        <v>-181</v>
      </c>
    </row>
    <row r="29" spans="1:13" ht="12.75">
      <c r="A29" s="361" t="s">
        <v>366</v>
      </c>
      <c r="B29" s="15">
        <v>324</v>
      </c>
      <c r="C29" s="15">
        <v>1023</v>
      </c>
      <c r="D29" s="15">
        <v>-699</v>
      </c>
      <c r="E29" s="15">
        <v>977</v>
      </c>
      <c r="F29" s="15">
        <v>2987</v>
      </c>
      <c r="G29" s="15">
        <v>-2010</v>
      </c>
      <c r="H29" s="15">
        <v>462</v>
      </c>
      <c r="I29" s="15">
        <v>563</v>
      </c>
      <c r="J29" s="15">
        <v>-101</v>
      </c>
      <c r="K29" s="15">
        <v>384</v>
      </c>
      <c r="L29" s="15">
        <v>590</v>
      </c>
      <c r="M29" s="15">
        <v>-206</v>
      </c>
    </row>
    <row r="30" spans="1:13" ht="12.75">
      <c r="A30" s="361" t="s">
        <v>367</v>
      </c>
      <c r="B30" s="15">
        <v>345</v>
      </c>
      <c r="C30" s="15">
        <v>784</v>
      </c>
      <c r="D30" s="15">
        <v>-439</v>
      </c>
      <c r="E30" s="15">
        <v>1067</v>
      </c>
      <c r="F30" s="15">
        <v>3012</v>
      </c>
      <c r="G30" s="15">
        <v>-1945</v>
      </c>
      <c r="H30" s="15">
        <v>448</v>
      </c>
      <c r="I30" s="15">
        <v>561</v>
      </c>
      <c r="J30" s="15">
        <v>-113</v>
      </c>
      <c r="K30" s="15">
        <v>373</v>
      </c>
      <c r="L30" s="15">
        <v>525</v>
      </c>
      <c r="M30" s="15">
        <v>-152</v>
      </c>
    </row>
    <row r="31" spans="1:13" ht="12.75">
      <c r="A31" s="361" t="s">
        <v>537</v>
      </c>
      <c r="B31" s="15">
        <v>460</v>
      </c>
      <c r="C31" s="15">
        <v>521</v>
      </c>
      <c r="D31" s="15">
        <v>-61</v>
      </c>
      <c r="E31" s="15">
        <v>1073</v>
      </c>
      <c r="F31" s="15">
        <v>2965</v>
      </c>
      <c r="G31" s="15">
        <v>-1892</v>
      </c>
      <c r="H31" s="15">
        <v>464</v>
      </c>
      <c r="I31" s="15">
        <v>543</v>
      </c>
      <c r="J31" s="15">
        <v>-79</v>
      </c>
      <c r="K31" s="15">
        <v>431</v>
      </c>
      <c r="L31" s="15">
        <v>668</v>
      </c>
      <c r="M31" s="15">
        <v>-237</v>
      </c>
    </row>
    <row r="32" spans="1:13" ht="12.75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6" ht="12.75">
      <c r="A33" s="6" t="s">
        <v>32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86"/>
      <c r="O33" s="186"/>
      <c r="P33" s="186"/>
    </row>
    <row r="34" spans="1:16" ht="12.75">
      <c r="A34" s="16" t="s">
        <v>424</v>
      </c>
      <c r="B34" s="194">
        <v>980</v>
      </c>
      <c r="C34" s="194">
        <v>2139</v>
      </c>
      <c r="D34" s="194">
        <v>-1159</v>
      </c>
      <c r="E34" s="194">
        <v>3523</v>
      </c>
      <c r="F34" s="194">
        <v>10091</v>
      </c>
      <c r="G34" s="194">
        <v>-6568</v>
      </c>
      <c r="H34" s="194">
        <v>1493</v>
      </c>
      <c r="I34" s="194">
        <v>1785</v>
      </c>
      <c r="J34" s="194">
        <v>-292</v>
      </c>
      <c r="K34" s="194">
        <v>1142</v>
      </c>
      <c r="L34" s="194">
        <v>1797</v>
      </c>
      <c r="M34" s="194">
        <v>-655</v>
      </c>
      <c r="N34" s="186"/>
      <c r="O34" s="186"/>
      <c r="P34" s="186"/>
    </row>
    <row r="35" spans="1:13" ht="12.75">
      <c r="A35" s="103" t="s">
        <v>538</v>
      </c>
      <c r="B35" s="194">
        <v>995</v>
      </c>
      <c r="C35" s="194">
        <v>1373</v>
      </c>
      <c r="D35" s="194">
        <v>-378</v>
      </c>
      <c r="E35" s="194">
        <v>2529</v>
      </c>
      <c r="F35" s="194">
        <v>9664</v>
      </c>
      <c r="G35" s="194">
        <v>-7135</v>
      </c>
      <c r="H35" s="194">
        <v>1406</v>
      </c>
      <c r="I35" s="194">
        <v>1566</v>
      </c>
      <c r="J35" s="194">
        <v>-160</v>
      </c>
      <c r="K35" s="194">
        <v>1232</v>
      </c>
      <c r="L35" s="194">
        <v>1757</v>
      </c>
      <c r="M35" s="194">
        <v>-525</v>
      </c>
    </row>
    <row r="36" spans="1:13" ht="12.75">
      <c r="A36" s="16" t="s">
        <v>537</v>
      </c>
      <c r="B36" s="194">
        <v>1129</v>
      </c>
      <c r="C36" s="194">
        <v>2328</v>
      </c>
      <c r="D36" s="194">
        <v>-1199</v>
      </c>
      <c r="E36" s="194">
        <v>3117</v>
      </c>
      <c r="F36" s="194">
        <v>8964</v>
      </c>
      <c r="G36" s="194">
        <v>-5847</v>
      </c>
      <c r="H36" s="194">
        <v>1374</v>
      </c>
      <c r="I36" s="194">
        <v>1667</v>
      </c>
      <c r="J36" s="194">
        <v>-293</v>
      </c>
      <c r="K36" s="194">
        <v>1188</v>
      </c>
      <c r="L36" s="194">
        <v>1783</v>
      </c>
      <c r="M36" s="194">
        <v>-595</v>
      </c>
    </row>
    <row r="37" spans="1:13" ht="12.75">
      <c r="A37" s="16"/>
      <c r="B37" s="18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188" t="s">
        <v>33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233"/>
    </row>
    <row r="39" spans="1:13" ht="12.75">
      <c r="A39" s="162" t="s">
        <v>34</v>
      </c>
      <c r="B39" s="195">
        <v>13.5</v>
      </c>
      <c r="C39" s="195">
        <v>69.6</v>
      </c>
      <c r="D39" s="195"/>
      <c r="E39" s="195">
        <v>23.3</v>
      </c>
      <c r="F39" s="195">
        <v>-7.2</v>
      </c>
      <c r="G39" s="195"/>
      <c r="H39" s="195">
        <v>-2.3</v>
      </c>
      <c r="I39" s="195">
        <v>6.4</v>
      </c>
      <c r="J39" s="195"/>
      <c r="K39" s="195">
        <v>-3.6</v>
      </c>
      <c r="L39" s="195">
        <v>1.5</v>
      </c>
      <c r="M39" s="233"/>
    </row>
    <row r="40" spans="1:13" ht="12.75">
      <c r="A40" s="162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233"/>
    </row>
    <row r="41" spans="1:12" ht="13.5" thickBot="1">
      <c r="A41" s="234" t="s">
        <v>35</v>
      </c>
      <c r="B41" s="197">
        <v>15.2</v>
      </c>
      <c r="C41" s="233">
        <v>8.8</v>
      </c>
      <c r="D41" s="197"/>
      <c r="E41" s="197">
        <v>-11.5</v>
      </c>
      <c r="F41" s="197">
        <v>-11.2</v>
      </c>
      <c r="G41" s="197"/>
      <c r="H41" s="233">
        <v>-8</v>
      </c>
      <c r="I41" s="233">
        <v>-6.6</v>
      </c>
      <c r="J41" s="197"/>
      <c r="K41" s="233">
        <v>4</v>
      </c>
      <c r="L41" s="197">
        <v>-0.8</v>
      </c>
    </row>
    <row r="42" spans="1:13" s="5" customFormat="1" ht="12.75">
      <c r="A42" s="7"/>
      <c r="B42" s="238" t="s">
        <v>6</v>
      </c>
      <c r="C42" s="238" t="s">
        <v>240</v>
      </c>
      <c r="D42" s="238"/>
      <c r="E42" s="238"/>
      <c r="F42" s="238" t="s">
        <v>395</v>
      </c>
      <c r="G42" s="238"/>
      <c r="H42" s="238"/>
      <c r="I42" s="238" t="s">
        <v>393</v>
      </c>
      <c r="J42" s="238"/>
      <c r="K42" s="238"/>
      <c r="L42" s="238" t="s">
        <v>411</v>
      </c>
      <c r="M42" s="238"/>
    </row>
    <row r="43" spans="2:13" ht="12.75"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4" spans="2:13" ht="12.75">
      <c r="B44" s="240" t="s">
        <v>7</v>
      </c>
      <c r="C44" s="240" t="s">
        <v>8</v>
      </c>
      <c r="D44" s="240" t="s">
        <v>9</v>
      </c>
      <c r="E44" s="240" t="s">
        <v>7</v>
      </c>
      <c r="F44" s="240" t="s">
        <v>8</v>
      </c>
      <c r="G44" s="240" t="s">
        <v>9</v>
      </c>
      <c r="H44" s="240" t="s">
        <v>7</v>
      </c>
      <c r="I44" s="240" t="s">
        <v>8</v>
      </c>
      <c r="J44" s="240" t="s">
        <v>9</v>
      </c>
      <c r="K44" s="240" t="s">
        <v>7</v>
      </c>
      <c r="L44" s="240" t="s">
        <v>8</v>
      </c>
      <c r="M44" s="240" t="s">
        <v>9</v>
      </c>
    </row>
    <row r="45" spans="2:13" ht="12.75"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15"/>
    </row>
    <row r="46" spans="1:13" ht="12.75">
      <c r="A46" s="5"/>
      <c r="B46" s="242" t="s">
        <v>399</v>
      </c>
      <c r="C46" s="242" t="s">
        <v>400</v>
      </c>
      <c r="D46" s="242" t="s">
        <v>401</v>
      </c>
      <c r="E46" s="242" t="s">
        <v>402</v>
      </c>
      <c r="F46" s="242" t="s">
        <v>403</v>
      </c>
      <c r="G46" s="242" t="s">
        <v>404</v>
      </c>
      <c r="H46" s="242" t="s">
        <v>405</v>
      </c>
      <c r="I46" s="242" t="s">
        <v>406</v>
      </c>
      <c r="J46" s="242" t="s">
        <v>407</v>
      </c>
      <c r="K46" s="242" t="s">
        <v>408</v>
      </c>
      <c r="L46" s="242" t="s">
        <v>409</v>
      </c>
      <c r="M46" s="242" t="s">
        <v>410</v>
      </c>
    </row>
    <row r="47" spans="1:13" ht="12.75">
      <c r="A47" s="7">
        <v>2013</v>
      </c>
      <c r="B47" s="15">
        <v>3451</v>
      </c>
      <c r="C47" s="15">
        <v>17447</v>
      </c>
      <c r="D47" s="15">
        <v>-13996</v>
      </c>
      <c r="E47" s="15">
        <v>5172</v>
      </c>
      <c r="F47" s="15">
        <v>3396</v>
      </c>
      <c r="G47" s="15">
        <v>1776</v>
      </c>
      <c r="H47" s="15">
        <v>6107</v>
      </c>
      <c r="I47" s="15">
        <v>8182</v>
      </c>
      <c r="J47" s="15">
        <v>-2075</v>
      </c>
      <c r="K47" s="15">
        <v>40260</v>
      </c>
      <c r="L47" s="15">
        <v>27569</v>
      </c>
      <c r="M47" s="15">
        <v>12691</v>
      </c>
    </row>
    <row r="48" spans="1:13" ht="12.75">
      <c r="A48" s="7">
        <v>2014</v>
      </c>
      <c r="B48" s="15">
        <v>3740</v>
      </c>
      <c r="C48" s="15">
        <v>18489</v>
      </c>
      <c r="D48" s="15">
        <v>-14749</v>
      </c>
      <c r="E48" s="15">
        <v>5611</v>
      </c>
      <c r="F48" s="15">
        <v>3207</v>
      </c>
      <c r="G48" s="15">
        <v>2404</v>
      </c>
      <c r="H48" s="15">
        <v>10318</v>
      </c>
      <c r="I48" s="15">
        <v>7841</v>
      </c>
      <c r="J48" s="15">
        <v>2477</v>
      </c>
      <c r="K48" s="15">
        <v>37364</v>
      </c>
      <c r="L48" s="15">
        <v>28283</v>
      </c>
      <c r="M48" s="15">
        <v>9081</v>
      </c>
    </row>
    <row r="49" spans="1:13" ht="12.75">
      <c r="A49" s="7">
        <v>2015</v>
      </c>
      <c r="B49" s="15">
        <v>3294</v>
      </c>
      <c r="C49" s="15">
        <v>13124</v>
      </c>
      <c r="D49" s="15">
        <v>-9830</v>
      </c>
      <c r="E49" s="15">
        <v>4971</v>
      </c>
      <c r="F49" s="15">
        <v>4440</v>
      </c>
      <c r="G49" s="15">
        <v>531</v>
      </c>
      <c r="H49" s="15">
        <v>7332</v>
      </c>
      <c r="I49" s="15">
        <v>8453</v>
      </c>
      <c r="J49" s="15">
        <v>-1121</v>
      </c>
      <c r="K49" s="15">
        <v>47486</v>
      </c>
      <c r="L49" s="15">
        <v>34865</v>
      </c>
      <c r="M49" s="15">
        <v>12621</v>
      </c>
    </row>
    <row r="50" spans="2:13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344" t="s">
        <v>528</v>
      </c>
      <c r="B51" s="15">
        <v>807</v>
      </c>
      <c r="C51" s="15">
        <v>4283</v>
      </c>
      <c r="D51" s="15">
        <v>-3476</v>
      </c>
      <c r="E51" s="15">
        <v>782</v>
      </c>
      <c r="F51" s="15">
        <v>852</v>
      </c>
      <c r="G51" s="15">
        <v>-70</v>
      </c>
      <c r="H51" s="15">
        <v>1484</v>
      </c>
      <c r="I51" s="15">
        <v>2080</v>
      </c>
      <c r="J51" s="15">
        <v>-596</v>
      </c>
      <c r="K51" s="15">
        <v>10050</v>
      </c>
      <c r="L51" s="15">
        <v>6809</v>
      </c>
      <c r="M51" s="15">
        <v>3241</v>
      </c>
    </row>
    <row r="52" spans="1:13" ht="12.75">
      <c r="A52" s="344" t="s">
        <v>24</v>
      </c>
      <c r="B52" s="15">
        <v>803</v>
      </c>
      <c r="C52" s="15">
        <v>3910</v>
      </c>
      <c r="D52" s="15">
        <v>-3107</v>
      </c>
      <c r="E52" s="15">
        <v>1967</v>
      </c>
      <c r="F52" s="15">
        <v>935</v>
      </c>
      <c r="G52" s="15">
        <v>1032</v>
      </c>
      <c r="H52" s="15">
        <v>1422</v>
      </c>
      <c r="I52" s="15">
        <v>2079</v>
      </c>
      <c r="J52" s="15">
        <v>-657</v>
      </c>
      <c r="K52" s="15">
        <v>9613</v>
      </c>
      <c r="L52" s="15">
        <v>6688</v>
      </c>
      <c r="M52" s="15">
        <v>2925</v>
      </c>
    </row>
    <row r="53" spans="1:13" ht="12.75">
      <c r="A53" s="344" t="s">
        <v>375</v>
      </c>
      <c r="B53" s="15">
        <v>979</v>
      </c>
      <c r="C53" s="15">
        <v>4472</v>
      </c>
      <c r="D53" s="15">
        <v>-3493</v>
      </c>
      <c r="E53" s="15">
        <v>1693</v>
      </c>
      <c r="F53" s="15">
        <v>724</v>
      </c>
      <c r="G53" s="15">
        <v>969</v>
      </c>
      <c r="H53" s="15">
        <v>1582</v>
      </c>
      <c r="I53" s="15">
        <v>1748</v>
      </c>
      <c r="J53" s="15">
        <v>-166</v>
      </c>
      <c r="K53" s="15">
        <v>9629</v>
      </c>
      <c r="L53" s="15">
        <v>6336</v>
      </c>
      <c r="M53" s="15">
        <v>3293</v>
      </c>
    </row>
    <row r="54" spans="1:13" ht="12.75">
      <c r="A54" s="344" t="s">
        <v>22</v>
      </c>
      <c r="B54" s="15">
        <v>1058</v>
      </c>
      <c r="C54" s="15">
        <v>5240</v>
      </c>
      <c r="D54" s="15">
        <v>-4182</v>
      </c>
      <c r="E54" s="15">
        <v>1657</v>
      </c>
      <c r="F54" s="15">
        <v>729</v>
      </c>
      <c r="G54" s="15">
        <v>928</v>
      </c>
      <c r="H54" s="15">
        <v>1626</v>
      </c>
      <c r="I54" s="15">
        <v>1783</v>
      </c>
      <c r="J54" s="15">
        <v>-157</v>
      </c>
      <c r="K54" s="15">
        <v>9022</v>
      </c>
      <c r="L54" s="15">
        <v>6184</v>
      </c>
      <c r="M54" s="15">
        <v>2838</v>
      </c>
    </row>
    <row r="55" spans="1:13" ht="12.75">
      <c r="A55" s="344" t="s">
        <v>23</v>
      </c>
      <c r="B55" s="15">
        <v>942</v>
      </c>
      <c r="C55" s="15">
        <v>4144</v>
      </c>
      <c r="D55" s="15">
        <v>-3202</v>
      </c>
      <c r="E55" s="15">
        <v>1183</v>
      </c>
      <c r="F55" s="15">
        <v>915</v>
      </c>
      <c r="G55" s="15">
        <v>268</v>
      </c>
      <c r="H55" s="15">
        <v>2831</v>
      </c>
      <c r="I55" s="15">
        <v>2453</v>
      </c>
      <c r="J55" s="15">
        <v>378</v>
      </c>
      <c r="K55" s="15">
        <v>9180</v>
      </c>
      <c r="L55" s="15">
        <v>7652</v>
      </c>
      <c r="M55" s="15">
        <v>1528</v>
      </c>
    </row>
    <row r="56" spans="1:13" ht="12.75">
      <c r="A56" s="344" t="s">
        <v>24</v>
      </c>
      <c r="B56" s="15">
        <v>761</v>
      </c>
      <c r="C56" s="15">
        <v>4633</v>
      </c>
      <c r="D56" s="15">
        <v>-3872</v>
      </c>
      <c r="E56" s="15">
        <v>1078</v>
      </c>
      <c r="F56" s="15">
        <v>839</v>
      </c>
      <c r="G56" s="15">
        <v>239</v>
      </c>
      <c r="H56" s="15">
        <v>4279</v>
      </c>
      <c r="I56" s="15">
        <v>1857</v>
      </c>
      <c r="J56" s="15">
        <v>2422</v>
      </c>
      <c r="K56" s="15">
        <v>9533</v>
      </c>
      <c r="L56" s="15">
        <v>8111</v>
      </c>
      <c r="M56" s="15">
        <v>1422</v>
      </c>
    </row>
    <row r="57" spans="1:13" ht="12.75">
      <c r="A57" s="344" t="s">
        <v>498</v>
      </c>
      <c r="B57" s="15">
        <v>855</v>
      </c>
      <c r="C57" s="15">
        <v>3713</v>
      </c>
      <c r="D57" s="15">
        <v>-2858</v>
      </c>
      <c r="E57" s="15">
        <v>1340</v>
      </c>
      <c r="F57" s="15">
        <v>963</v>
      </c>
      <c r="G57" s="15">
        <v>377</v>
      </c>
      <c r="H57" s="15">
        <v>1879</v>
      </c>
      <c r="I57" s="15">
        <v>1897</v>
      </c>
      <c r="J57" s="15">
        <v>-18</v>
      </c>
      <c r="K57" s="15">
        <v>11628</v>
      </c>
      <c r="L57" s="15">
        <v>8242</v>
      </c>
      <c r="M57" s="15">
        <v>3386</v>
      </c>
    </row>
    <row r="58" spans="1:13" ht="12.75">
      <c r="A58" s="344" t="s">
        <v>22</v>
      </c>
      <c r="B58" s="15">
        <v>810</v>
      </c>
      <c r="C58" s="15">
        <v>3050</v>
      </c>
      <c r="D58" s="15">
        <v>-2240</v>
      </c>
      <c r="E58" s="15">
        <v>1227</v>
      </c>
      <c r="F58" s="15">
        <v>1555</v>
      </c>
      <c r="G58" s="15">
        <v>-328</v>
      </c>
      <c r="H58" s="15">
        <v>2009</v>
      </c>
      <c r="I58" s="15">
        <v>2224</v>
      </c>
      <c r="J58" s="15">
        <v>-215</v>
      </c>
      <c r="K58" s="15">
        <v>12915</v>
      </c>
      <c r="L58" s="15">
        <v>8535</v>
      </c>
      <c r="M58" s="15">
        <v>4380</v>
      </c>
    </row>
    <row r="59" spans="1:13" ht="12.75">
      <c r="A59" s="344" t="s">
        <v>23</v>
      </c>
      <c r="B59" s="15">
        <v>707</v>
      </c>
      <c r="C59" s="15">
        <v>3038</v>
      </c>
      <c r="D59" s="15">
        <v>-2331</v>
      </c>
      <c r="E59" s="15">
        <v>1212</v>
      </c>
      <c r="F59" s="15">
        <v>966</v>
      </c>
      <c r="G59" s="15">
        <v>246</v>
      </c>
      <c r="H59" s="15">
        <v>1553</v>
      </c>
      <c r="I59" s="15">
        <v>2214</v>
      </c>
      <c r="J59" s="15">
        <v>-661</v>
      </c>
      <c r="K59" s="15">
        <v>11981</v>
      </c>
      <c r="L59" s="15">
        <v>9195</v>
      </c>
      <c r="M59" s="15">
        <v>2786</v>
      </c>
    </row>
    <row r="60" spans="1:13" ht="12.75">
      <c r="A60" s="344" t="s">
        <v>288</v>
      </c>
      <c r="B60" s="15">
        <v>922</v>
      </c>
      <c r="C60" s="15">
        <v>3323</v>
      </c>
      <c r="D60" s="15">
        <v>-2401</v>
      </c>
      <c r="E60" s="15">
        <v>1192</v>
      </c>
      <c r="F60" s="15">
        <v>956</v>
      </c>
      <c r="G60" s="15">
        <v>236</v>
      </c>
      <c r="H60" s="15">
        <v>1891</v>
      </c>
      <c r="I60" s="15">
        <v>2118</v>
      </c>
      <c r="J60" s="15">
        <v>-227</v>
      </c>
      <c r="K60" s="15">
        <v>10962</v>
      </c>
      <c r="L60" s="15">
        <v>8893</v>
      </c>
      <c r="M60" s="15">
        <v>2069</v>
      </c>
    </row>
    <row r="61" spans="1:16" ht="12.75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361" t="s">
        <v>543</v>
      </c>
      <c r="B62" s="15">
        <v>220</v>
      </c>
      <c r="C62" s="15">
        <v>1005</v>
      </c>
      <c r="D62" s="15">
        <v>-785</v>
      </c>
      <c r="E62" s="15">
        <v>260</v>
      </c>
      <c r="F62" s="15">
        <v>356</v>
      </c>
      <c r="G62" s="15">
        <v>-96</v>
      </c>
      <c r="H62" s="15">
        <v>464</v>
      </c>
      <c r="I62" s="15">
        <v>894</v>
      </c>
      <c r="J62" s="15">
        <v>-430</v>
      </c>
      <c r="K62" s="15">
        <v>3990</v>
      </c>
      <c r="L62" s="15">
        <v>2893</v>
      </c>
      <c r="M62" s="15">
        <v>1097</v>
      </c>
      <c r="N62" s="15"/>
      <c r="O62" s="15"/>
      <c r="P62" s="15"/>
    </row>
    <row r="63" spans="1:16" ht="12.75">
      <c r="A63" s="361" t="s">
        <v>289</v>
      </c>
      <c r="B63" s="15">
        <v>238</v>
      </c>
      <c r="C63" s="15">
        <v>1023</v>
      </c>
      <c r="D63" s="15">
        <v>-785</v>
      </c>
      <c r="E63" s="15">
        <v>494</v>
      </c>
      <c r="F63" s="15">
        <v>294</v>
      </c>
      <c r="G63" s="15">
        <v>200</v>
      </c>
      <c r="H63" s="15">
        <v>645</v>
      </c>
      <c r="I63" s="15">
        <v>563</v>
      </c>
      <c r="J63" s="15">
        <v>82</v>
      </c>
      <c r="K63" s="15">
        <v>4531</v>
      </c>
      <c r="L63" s="15">
        <v>2919</v>
      </c>
      <c r="M63" s="15">
        <v>1612</v>
      </c>
      <c r="N63" s="15"/>
      <c r="O63" s="15"/>
      <c r="P63" s="15"/>
    </row>
    <row r="64" spans="1:16" ht="12.75">
      <c r="A64" s="361" t="s">
        <v>365</v>
      </c>
      <c r="B64" s="15">
        <v>314</v>
      </c>
      <c r="C64" s="15">
        <v>1249</v>
      </c>
      <c r="D64" s="15">
        <v>-935</v>
      </c>
      <c r="E64" s="15">
        <v>330</v>
      </c>
      <c r="F64" s="15">
        <v>332</v>
      </c>
      <c r="G64" s="15">
        <v>-2</v>
      </c>
      <c r="H64" s="15">
        <v>425</v>
      </c>
      <c r="I64" s="15">
        <v>777</v>
      </c>
      <c r="J64" s="15">
        <v>-352</v>
      </c>
      <c r="K64" s="15">
        <v>3938</v>
      </c>
      <c r="L64" s="15">
        <v>2833</v>
      </c>
      <c r="M64" s="15">
        <v>1105</v>
      </c>
      <c r="N64" s="15"/>
      <c r="O64" s="15"/>
      <c r="P64" s="15"/>
    </row>
    <row r="65" spans="1:16" ht="12.75">
      <c r="A65" s="361" t="s">
        <v>366</v>
      </c>
      <c r="B65" s="15">
        <v>233</v>
      </c>
      <c r="C65" s="15">
        <v>1098</v>
      </c>
      <c r="D65" s="15">
        <v>-865</v>
      </c>
      <c r="E65" s="15">
        <v>408</v>
      </c>
      <c r="F65" s="15">
        <v>326</v>
      </c>
      <c r="G65" s="15">
        <v>82</v>
      </c>
      <c r="H65" s="15">
        <v>655</v>
      </c>
      <c r="I65" s="15">
        <v>635</v>
      </c>
      <c r="J65" s="15">
        <v>20</v>
      </c>
      <c r="K65" s="15">
        <v>3730</v>
      </c>
      <c r="L65" s="15">
        <v>3078</v>
      </c>
      <c r="M65" s="15">
        <v>652</v>
      </c>
      <c r="N65" s="15"/>
      <c r="O65" s="15"/>
      <c r="P65" s="15"/>
    </row>
    <row r="66" spans="1:13" ht="12.75">
      <c r="A66" s="361" t="s">
        <v>367</v>
      </c>
      <c r="B66" s="15">
        <v>375</v>
      </c>
      <c r="C66" s="15">
        <v>976</v>
      </c>
      <c r="D66" s="15">
        <v>-601</v>
      </c>
      <c r="E66" s="15">
        <v>454</v>
      </c>
      <c r="F66" s="15">
        <v>298</v>
      </c>
      <c r="G66" s="15">
        <v>156</v>
      </c>
      <c r="H66" s="15">
        <v>811</v>
      </c>
      <c r="I66" s="15">
        <v>706</v>
      </c>
      <c r="J66" s="15">
        <v>105</v>
      </c>
      <c r="K66" s="15">
        <v>3294</v>
      </c>
      <c r="L66" s="15">
        <v>2982</v>
      </c>
      <c r="M66" s="15">
        <v>312</v>
      </c>
    </row>
    <row r="67" spans="1:16" ht="12.75">
      <c r="A67" s="361" t="s">
        <v>537</v>
      </c>
      <c r="B67" s="15">
        <v>239</v>
      </c>
      <c r="C67" s="15">
        <v>1114</v>
      </c>
      <c r="D67" s="15">
        <v>-875</v>
      </c>
      <c r="E67" s="15">
        <v>239</v>
      </c>
      <c r="F67" s="15">
        <v>310</v>
      </c>
      <c r="G67" s="15">
        <v>-71</v>
      </c>
      <c r="H67" s="15">
        <v>437</v>
      </c>
      <c r="I67" s="15">
        <v>670</v>
      </c>
      <c r="J67" s="15">
        <v>-233</v>
      </c>
      <c r="K67" s="15">
        <v>3914</v>
      </c>
      <c r="L67" s="15">
        <v>2493</v>
      </c>
      <c r="M67" s="15">
        <v>1421</v>
      </c>
      <c r="N67" s="186"/>
      <c r="O67" s="186"/>
      <c r="P67" s="186"/>
    </row>
    <row r="68" spans="1:13" ht="12.75">
      <c r="A68" s="1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6" t="s">
        <v>32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</row>
    <row r="70" spans="1:13" ht="12.75">
      <c r="A70" s="16" t="s">
        <v>424</v>
      </c>
      <c r="B70" s="117">
        <v>741</v>
      </c>
      <c r="C70" s="117">
        <v>4294</v>
      </c>
      <c r="D70" s="117">
        <v>-3553</v>
      </c>
      <c r="E70" s="117">
        <v>1091</v>
      </c>
      <c r="F70" s="117">
        <v>898</v>
      </c>
      <c r="G70" s="117">
        <v>193</v>
      </c>
      <c r="H70" s="117">
        <v>3513</v>
      </c>
      <c r="I70" s="117">
        <v>1943</v>
      </c>
      <c r="J70" s="117">
        <v>1570</v>
      </c>
      <c r="K70" s="117">
        <v>10808</v>
      </c>
      <c r="L70" s="117">
        <v>8341</v>
      </c>
      <c r="M70" s="117">
        <v>2467</v>
      </c>
    </row>
    <row r="71" spans="1:13" ht="12.75">
      <c r="A71" s="103" t="s">
        <v>538</v>
      </c>
      <c r="B71" s="194">
        <v>772</v>
      </c>
      <c r="C71" s="194">
        <v>3277</v>
      </c>
      <c r="D71" s="194">
        <v>-2505</v>
      </c>
      <c r="E71" s="194">
        <v>1084</v>
      </c>
      <c r="F71" s="194">
        <v>982</v>
      </c>
      <c r="G71" s="194">
        <v>102</v>
      </c>
      <c r="H71" s="194">
        <v>1534</v>
      </c>
      <c r="I71" s="194">
        <v>2234</v>
      </c>
      <c r="J71" s="194">
        <v>-700</v>
      </c>
      <c r="K71" s="194">
        <v>12459</v>
      </c>
      <c r="L71" s="194">
        <v>8645</v>
      </c>
      <c r="M71" s="194">
        <v>3814</v>
      </c>
    </row>
    <row r="72" spans="1:13" ht="12.75">
      <c r="A72" s="16" t="s">
        <v>537</v>
      </c>
      <c r="B72" s="117">
        <v>847</v>
      </c>
      <c r="C72" s="117">
        <v>3188</v>
      </c>
      <c r="D72" s="117">
        <v>-2341</v>
      </c>
      <c r="E72" s="117">
        <v>1101</v>
      </c>
      <c r="F72" s="117">
        <v>934</v>
      </c>
      <c r="G72" s="117">
        <v>167</v>
      </c>
      <c r="H72" s="117">
        <v>1903</v>
      </c>
      <c r="I72" s="117">
        <v>2011</v>
      </c>
      <c r="J72" s="117">
        <v>-108</v>
      </c>
      <c r="K72" s="117">
        <v>10938</v>
      </c>
      <c r="L72" s="117">
        <v>8553</v>
      </c>
      <c r="M72" s="117">
        <v>2385</v>
      </c>
    </row>
    <row r="73" spans="1:13" ht="12.75">
      <c r="A73" s="16"/>
      <c r="B73" s="18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88" t="s">
        <v>33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8"/>
    </row>
    <row r="75" spans="1:13" ht="12.75">
      <c r="A75" s="162" t="s">
        <v>34</v>
      </c>
      <c r="B75" s="287">
        <v>9.7</v>
      </c>
      <c r="C75" s="287">
        <v>-2.7</v>
      </c>
      <c r="D75" s="287"/>
      <c r="E75" s="287">
        <v>1.6</v>
      </c>
      <c r="F75" s="287">
        <v>-4.9</v>
      </c>
      <c r="G75" s="287"/>
      <c r="H75" s="287">
        <v>24.1</v>
      </c>
      <c r="I75" s="287">
        <v>-10</v>
      </c>
      <c r="J75" s="287"/>
      <c r="K75" s="287">
        <v>-12.2</v>
      </c>
      <c r="L75" s="287">
        <v>-1.1</v>
      </c>
      <c r="M75" s="288"/>
    </row>
    <row r="76" spans="1:13" ht="12.75">
      <c r="A76" s="162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8"/>
    </row>
    <row r="77" spans="1:15" ht="13.5" thickBot="1">
      <c r="A77" s="234" t="s">
        <v>35</v>
      </c>
      <c r="B77" s="166">
        <v>14.3</v>
      </c>
      <c r="C77" s="166">
        <v>-25.8</v>
      </c>
      <c r="D77" s="166"/>
      <c r="E77" s="166">
        <v>0.9</v>
      </c>
      <c r="F77" s="166">
        <v>4</v>
      </c>
      <c r="G77" s="166"/>
      <c r="H77" s="166">
        <v>-45.8</v>
      </c>
      <c r="I77" s="166">
        <v>3.5</v>
      </c>
      <c r="J77" s="166"/>
      <c r="K77" s="166">
        <v>1.2</v>
      </c>
      <c r="L77" s="166">
        <v>2.5</v>
      </c>
      <c r="M77" s="166"/>
      <c r="N77" s="297"/>
      <c r="O77" s="297"/>
    </row>
    <row r="78" spans="8:15" ht="12.75" customHeight="1">
      <c r="H78" s="365"/>
      <c r="I78" s="365" t="s">
        <v>530</v>
      </c>
      <c r="J78" s="365"/>
      <c r="K78" s="365"/>
      <c r="L78" s="365"/>
      <c r="M78" s="365"/>
      <c r="N78" s="365"/>
      <c r="O78" s="365"/>
    </row>
    <row r="80" ht="12.75">
      <c r="A80" s="236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80" zoomScaleNormal="80" zoomScalePageLayoutView="0" workbookViewId="0" topLeftCell="A1">
      <selection activeCell="I43" sqref="I43"/>
    </sheetView>
  </sheetViews>
  <sheetFormatPr defaultColWidth="9.140625" defaultRowHeight="12.75"/>
  <cols>
    <col min="1" max="1" width="21.421875" style="294" customWidth="1"/>
    <col min="2" max="6" width="20.7109375" style="294" customWidth="1"/>
    <col min="7" max="16384" width="9.140625" style="294" customWidth="1"/>
  </cols>
  <sheetData>
    <row r="1" spans="1:16" s="292" customFormat="1" ht="23.25">
      <c r="A1" s="453" t="s">
        <v>536</v>
      </c>
      <c r="B1" s="453"/>
      <c r="C1" s="453"/>
      <c r="D1" s="453"/>
      <c r="E1" s="453"/>
      <c r="F1" s="453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ht="12.75">
      <c r="A2" s="293"/>
    </row>
    <row r="3" spans="1:6" s="292" customFormat="1" ht="23.25">
      <c r="A3" s="464" t="s">
        <v>473</v>
      </c>
      <c r="B3" s="465"/>
      <c r="C3" s="465"/>
      <c r="D3" s="465"/>
      <c r="E3" s="465"/>
      <c r="F3" s="465"/>
    </row>
    <row r="4" spans="1:4" s="292" customFormat="1" ht="27.75">
      <c r="A4" s="464" t="s">
        <v>474</v>
      </c>
      <c r="B4" s="465"/>
      <c r="C4" s="465"/>
      <c r="D4" s="465"/>
    </row>
    <row r="5" spans="1:6" ht="13.5" thickBot="1">
      <c r="A5" s="295"/>
      <c r="B5" s="295"/>
      <c r="C5" s="295"/>
      <c r="D5" s="295"/>
      <c r="E5" s="295"/>
      <c r="F5" s="296" t="s">
        <v>118</v>
      </c>
    </row>
    <row r="6" spans="1:6" ht="12.75">
      <c r="A6" s="297"/>
      <c r="B6" s="298" t="s">
        <v>475</v>
      </c>
      <c r="C6" s="294" t="s">
        <v>6</v>
      </c>
      <c r="D6" s="294" t="s">
        <v>6</v>
      </c>
      <c r="E6" s="294" t="s">
        <v>6</v>
      </c>
      <c r="F6" s="299" t="s">
        <v>476</v>
      </c>
    </row>
    <row r="7" spans="1:10" ht="12.75">
      <c r="A7" s="297"/>
      <c r="B7" s="298" t="s">
        <v>477</v>
      </c>
      <c r="C7" s="298" t="s">
        <v>478</v>
      </c>
      <c r="D7" s="298" t="s">
        <v>478</v>
      </c>
      <c r="E7" s="298" t="s">
        <v>478</v>
      </c>
      <c r="F7" s="298" t="s">
        <v>479</v>
      </c>
      <c r="G7" s="297"/>
      <c r="H7" s="297"/>
      <c r="I7" s="297"/>
      <c r="J7" s="297"/>
    </row>
    <row r="8" spans="1:6" ht="12.75">
      <c r="A8" s="297"/>
      <c r="B8" s="297"/>
      <c r="C8" s="297"/>
      <c r="D8" s="297"/>
      <c r="E8" s="297"/>
      <c r="F8" s="300"/>
    </row>
    <row r="9" spans="1:6" ht="12.75">
      <c r="A9" s="297"/>
      <c r="B9" s="301" t="s">
        <v>480</v>
      </c>
      <c r="C9" s="301" t="s">
        <v>481</v>
      </c>
      <c r="D9" s="301" t="s">
        <v>482</v>
      </c>
      <c r="E9" s="301" t="s">
        <v>483</v>
      </c>
      <c r="F9" s="301" t="s">
        <v>481</v>
      </c>
    </row>
    <row r="10" spans="1:6" ht="12.75">
      <c r="A10" s="297"/>
      <c r="B10" s="301" t="s">
        <v>484</v>
      </c>
      <c r="C10" s="301" t="s">
        <v>485</v>
      </c>
      <c r="D10" s="301" t="s">
        <v>485</v>
      </c>
      <c r="E10" s="301" t="s">
        <v>485</v>
      </c>
      <c r="F10" s="301" t="s">
        <v>485</v>
      </c>
    </row>
    <row r="11" spans="1:6" ht="12.75">
      <c r="A11" s="302"/>
      <c r="B11" s="303"/>
      <c r="C11" s="303" t="s">
        <v>486</v>
      </c>
      <c r="D11" s="303" t="s">
        <v>486</v>
      </c>
      <c r="E11" s="303" t="s">
        <v>486</v>
      </c>
      <c r="F11" s="303" t="s">
        <v>486</v>
      </c>
    </row>
    <row r="12" spans="2:5" ht="12.75">
      <c r="B12" s="304"/>
      <c r="C12" s="301"/>
      <c r="D12" s="304"/>
      <c r="E12" s="304"/>
    </row>
    <row r="13" spans="2:6" s="305" customFormat="1" ht="12.75">
      <c r="B13" s="298" t="s">
        <v>487</v>
      </c>
      <c r="C13" s="298" t="s">
        <v>488</v>
      </c>
      <c r="D13" s="298" t="s">
        <v>489</v>
      </c>
      <c r="E13" s="298" t="s">
        <v>490</v>
      </c>
      <c r="F13" s="298" t="s">
        <v>491</v>
      </c>
    </row>
    <row r="14" ht="12.75" customHeight="1">
      <c r="A14" s="301">
        <v>2007</v>
      </c>
    </row>
    <row r="15" spans="1:6" ht="12.75" customHeight="1">
      <c r="A15" s="301">
        <v>2008</v>
      </c>
      <c r="B15" s="466" t="s">
        <v>549</v>
      </c>
      <c r="C15" s="466"/>
      <c r="D15" s="466"/>
      <c r="E15" s="466"/>
      <c r="F15" s="466"/>
    </row>
    <row r="16" spans="1:6" ht="13.5" customHeight="1">
      <c r="A16" s="301">
        <v>2009</v>
      </c>
      <c r="B16" s="466"/>
      <c r="C16" s="466"/>
      <c r="D16" s="466"/>
      <c r="E16" s="466"/>
      <c r="F16" s="466"/>
    </row>
    <row r="17" spans="1:6" ht="12.75" customHeight="1">
      <c r="A17" s="301">
        <v>2010</v>
      </c>
      <c r="B17" s="306"/>
      <c r="C17" s="306"/>
      <c r="D17" s="306"/>
      <c r="E17" s="306"/>
      <c r="F17" s="306"/>
    </row>
    <row r="18" spans="1:6" ht="12.75" customHeight="1">
      <c r="A18" s="301">
        <v>2011</v>
      </c>
      <c r="B18" s="306"/>
      <c r="C18" s="306"/>
      <c r="D18" s="306"/>
      <c r="E18" s="306"/>
      <c r="F18" s="306"/>
    </row>
    <row r="19" spans="1:6" ht="12.75" customHeight="1">
      <c r="A19" s="301">
        <v>2012</v>
      </c>
      <c r="B19" s="306"/>
      <c r="C19" s="306"/>
      <c r="D19" s="306"/>
      <c r="E19" s="306"/>
      <c r="F19" s="306"/>
    </row>
    <row r="20" spans="1:6" ht="12.75" customHeight="1">
      <c r="A20" s="301">
        <v>2013</v>
      </c>
      <c r="B20" s="306"/>
      <c r="C20" s="306"/>
      <c r="D20" s="306"/>
      <c r="E20" s="306"/>
      <c r="F20" s="306"/>
    </row>
    <row r="21" spans="1:6" ht="12.75" customHeight="1">
      <c r="A21" s="301">
        <v>2014</v>
      </c>
      <c r="B21" s="306"/>
      <c r="C21" s="306"/>
      <c r="D21" s="306"/>
      <c r="E21" s="306"/>
      <c r="F21" s="306"/>
    </row>
    <row r="22" spans="1:6" ht="12.75" customHeight="1">
      <c r="A22" s="294">
        <v>2015</v>
      </c>
      <c r="B22" s="306"/>
      <c r="C22" s="306"/>
      <c r="D22" s="306"/>
      <c r="E22" s="306"/>
      <c r="F22" s="306"/>
    </row>
    <row r="23" spans="2:6" ht="12.75">
      <c r="B23" s="306"/>
      <c r="C23" s="306"/>
      <c r="D23" s="306"/>
      <c r="E23" s="306"/>
      <c r="F23" s="306"/>
    </row>
    <row r="24" spans="1:6" ht="12.75">
      <c r="A24" s="301" t="s">
        <v>528</v>
      </c>
      <c r="B24" s="306"/>
      <c r="C24" s="306"/>
      <c r="D24" s="306"/>
      <c r="E24" s="306"/>
      <c r="F24" s="306"/>
    </row>
    <row r="25" spans="1:6" ht="12.75">
      <c r="A25" s="301" t="s">
        <v>24</v>
      </c>
      <c r="B25" s="306"/>
      <c r="C25" s="306"/>
      <c r="D25" s="306"/>
      <c r="E25" s="306"/>
      <c r="F25" s="306"/>
    </row>
    <row r="26" spans="1:6" ht="12.75">
      <c r="A26" s="301" t="s">
        <v>375</v>
      </c>
      <c r="B26" s="306"/>
      <c r="C26" s="306"/>
      <c r="D26" s="306"/>
      <c r="E26" s="306"/>
      <c r="F26" s="306"/>
    </row>
    <row r="27" spans="1:6" ht="12.75">
      <c r="A27" s="301" t="s">
        <v>22</v>
      </c>
      <c r="B27" s="306"/>
      <c r="C27" s="306"/>
      <c r="D27" s="306"/>
      <c r="E27" s="306"/>
      <c r="F27" s="306"/>
    </row>
    <row r="28" spans="1:6" ht="12.75">
      <c r="A28" s="301" t="s">
        <v>287</v>
      </c>
      <c r="B28" s="306"/>
      <c r="C28" s="306"/>
      <c r="D28" s="306"/>
      <c r="E28" s="306"/>
      <c r="F28" s="306"/>
    </row>
    <row r="29" ht="12.75">
      <c r="A29" s="301" t="s">
        <v>288</v>
      </c>
    </row>
    <row r="30" spans="1:6" ht="12.75">
      <c r="A30" s="301" t="s">
        <v>431</v>
      </c>
      <c r="B30" s="306"/>
      <c r="C30" s="306"/>
      <c r="D30" s="306"/>
      <c r="E30" s="306"/>
      <c r="F30" s="306"/>
    </row>
    <row r="31" spans="1:6" ht="12.75">
      <c r="A31" s="301" t="s">
        <v>286</v>
      </c>
      <c r="B31" s="306"/>
      <c r="C31" s="306"/>
      <c r="D31" s="306"/>
      <c r="E31" s="306"/>
      <c r="F31" s="306"/>
    </row>
    <row r="32" spans="1:6" ht="12.75">
      <c r="A32" s="301" t="s">
        <v>287</v>
      </c>
      <c r="B32" s="306"/>
      <c r="C32" s="306"/>
      <c r="D32" s="306"/>
      <c r="E32" s="306"/>
      <c r="F32" s="306"/>
    </row>
    <row r="33" spans="1:6" ht="12.75">
      <c r="A33" s="301" t="s">
        <v>288</v>
      </c>
      <c r="B33" s="306"/>
      <c r="C33" s="306"/>
      <c r="D33" s="306"/>
      <c r="E33" s="306"/>
      <c r="F33" s="306"/>
    </row>
    <row r="34" spans="1:6" ht="12.75">
      <c r="A34" s="301"/>
      <c r="B34" s="306"/>
      <c r="C34" s="306"/>
      <c r="D34" s="306"/>
      <c r="E34" s="306"/>
      <c r="F34" s="306"/>
    </row>
    <row r="35" spans="1:6" ht="12.75">
      <c r="A35" s="301" t="s">
        <v>544</v>
      </c>
      <c r="B35" s="306"/>
      <c r="C35" s="306"/>
      <c r="D35" s="306"/>
      <c r="E35" s="306"/>
      <c r="F35" s="306"/>
    </row>
    <row r="36" spans="1:6" ht="12.75">
      <c r="A36" s="301" t="s">
        <v>365</v>
      </c>
      <c r="B36" s="306"/>
      <c r="C36" s="306"/>
      <c r="D36" s="306"/>
      <c r="E36" s="306"/>
      <c r="F36" s="306"/>
    </row>
    <row r="37" spans="1:6" ht="12.75">
      <c r="A37" s="301" t="s">
        <v>366</v>
      </c>
      <c r="B37" s="306"/>
      <c r="C37" s="306"/>
      <c r="D37" s="306"/>
      <c r="E37" s="306"/>
      <c r="F37" s="306"/>
    </row>
    <row r="38" spans="1:6" ht="12.75">
      <c r="A38" s="301" t="s">
        <v>367</v>
      </c>
      <c r="B38" s="306"/>
      <c r="C38" s="306"/>
      <c r="D38" s="306"/>
      <c r="E38" s="306"/>
      <c r="F38" s="306"/>
    </row>
    <row r="39" spans="1:6" ht="12.75">
      <c r="A39" s="301" t="s">
        <v>424</v>
      </c>
      <c r="B39" s="140"/>
      <c r="C39" s="140"/>
      <c r="D39" s="140"/>
      <c r="E39" s="140"/>
      <c r="F39" s="140"/>
    </row>
    <row r="40" spans="1:6" ht="12.75">
      <c r="A40" s="301" t="s">
        <v>368</v>
      </c>
      <c r="B40" s="140"/>
      <c r="C40" s="140"/>
      <c r="D40" s="140"/>
      <c r="E40" s="140"/>
      <c r="F40" s="140"/>
    </row>
    <row r="41" spans="1:6" ht="12.75">
      <c r="A41" s="301" t="s">
        <v>369</v>
      </c>
      <c r="B41" s="140"/>
      <c r="C41" s="140"/>
      <c r="D41" s="140"/>
      <c r="E41" s="140"/>
      <c r="F41" s="140"/>
    </row>
    <row r="42" spans="1:6" ht="12.75">
      <c r="A42" s="301" t="s">
        <v>370</v>
      </c>
      <c r="B42" s="140"/>
      <c r="C42" s="140"/>
      <c r="D42" s="140"/>
      <c r="E42" s="140"/>
      <c r="F42" s="140"/>
    </row>
    <row r="43" spans="1:6" ht="12.75">
      <c r="A43" s="301" t="s">
        <v>267</v>
      </c>
      <c r="C43" s="140"/>
      <c r="D43" s="140"/>
      <c r="E43" s="140"/>
      <c r="F43" s="140"/>
    </row>
    <row r="44" spans="1:6" ht="12.75">
      <c r="A44" s="301" t="s">
        <v>268</v>
      </c>
      <c r="C44" s="140"/>
      <c r="D44" s="140"/>
      <c r="E44" s="140"/>
      <c r="F44" s="140"/>
    </row>
    <row r="45" spans="1:6" ht="12.75">
      <c r="A45" s="301" t="s">
        <v>263</v>
      </c>
      <c r="C45" s="140"/>
      <c r="D45" s="140"/>
      <c r="E45" s="140"/>
      <c r="F45" s="140"/>
    </row>
    <row r="46" spans="1:6" ht="12.75">
      <c r="A46" s="301" t="s">
        <v>273</v>
      </c>
      <c r="B46" s="140"/>
      <c r="C46" s="140"/>
      <c r="D46" s="140"/>
      <c r="E46" s="140"/>
      <c r="F46" s="140"/>
    </row>
    <row r="47" spans="1:6" ht="12.75">
      <c r="A47" s="301" t="s">
        <v>289</v>
      </c>
      <c r="B47" s="140"/>
      <c r="C47" s="140"/>
      <c r="D47" s="140"/>
      <c r="E47" s="140"/>
      <c r="F47" s="140"/>
    </row>
    <row r="48" spans="1:6" ht="12.75">
      <c r="A48" s="301" t="s">
        <v>365</v>
      </c>
      <c r="B48" s="140"/>
      <c r="C48" s="140"/>
      <c r="D48" s="140"/>
      <c r="E48" s="140"/>
      <c r="F48" s="140"/>
    </row>
    <row r="49" spans="1:6" ht="12.75">
      <c r="A49" s="301" t="s">
        <v>366</v>
      </c>
      <c r="B49" s="305"/>
      <c r="C49" s="140"/>
      <c r="D49" s="140"/>
      <c r="E49" s="140"/>
      <c r="F49" s="140"/>
    </row>
    <row r="50" spans="1:6" ht="12.75">
      <c r="A50" s="301" t="s">
        <v>367</v>
      </c>
      <c r="B50" s="355"/>
      <c r="C50" s="140"/>
      <c r="D50" s="140"/>
      <c r="E50" s="140"/>
      <c r="F50" s="140"/>
    </row>
    <row r="51" spans="1:6" ht="12.75">
      <c r="A51" s="301" t="s">
        <v>537</v>
      </c>
      <c r="B51" s="356"/>
      <c r="C51" s="140"/>
      <c r="D51" s="140"/>
      <c r="E51" s="140"/>
      <c r="F51" s="140"/>
    </row>
    <row r="52" spans="2:6" ht="12.75">
      <c r="B52" s="309"/>
      <c r="C52" s="309"/>
      <c r="D52" s="309"/>
      <c r="E52" s="309"/>
      <c r="F52" s="309"/>
    </row>
    <row r="53" spans="1:6" ht="12.75">
      <c r="A53" s="305" t="s">
        <v>492</v>
      </c>
      <c r="B53" s="310"/>
      <c r="C53" s="310"/>
      <c r="D53" s="310"/>
      <c r="E53" s="310"/>
      <c r="F53" s="310"/>
    </row>
    <row r="54" spans="1:6" ht="12.75">
      <c r="A54" s="307" t="s">
        <v>34</v>
      </c>
      <c r="F54" s="105"/>
    </row>
    <row r="55" spans="1:6" s="310" customFormat="1" ht="12.75">
      <c r="A55" s="307"/>
      <c r="B55" s="308"/>
      <c r="C55" s="308"/>
      <c r="D55" s="308"/>
      <c r="E55" s="308"/>
      <c r="F55" s="308"/>
    </row>
    <row r="56" spans="1:6" s="310" customFormat="1" ht="12.75">
      <c r="A56" s="307" t="s">
        <v>35</v>
      </c>
      <c r="B56" s="311"/>
      <c r="C56" s="311"/>
      <c r="D56" s="311"/>
      <c r="E56" s="311"/>
      <c r="F56" s="311"/>
    </row>
    <row r="57" s="310" customFormat="1" ht="12.75">
      <c r="A57" s="294"/>
    </row>
    <row r="58" ht="12.75">
      <c r="A58" s="358" t="s">
        <v>33</v>
      </c>
    </row>
    <row r="59" spans="1:4" ht="12.75">
      <c r="A59" s="307" t="s">
        <v>493</v>
      </c>
      <c r="B59" s="105"/>
      <c r="D59" s="94"/>
    </row>
    <row r="60" spans="1:6" s="310" customFormat="1" ht="12.75">
      <c r="A60" s="307"/>
      <c r="B60" s="294"/>
      <c r="C60" s="294"/>
      <c r="D60" s="294"/>
      <c r="E60" s="294"/>
      <c r="F60" s="294"/>
    </row>
    <row r="61" spans="1:11" s="310" customFormat="1" ht="13.5" thickBot="1">
      <c r="A61" s="357" t="s">
        <v>494</v>
      </c>
      <c r="B61" s="359"/>
      <c r="C61" s="359"/>
      <c r="D61" s="359"/>
      <c r="E61" s="359"/>
      <c r="F61" s="359"/>
      <c r="G61" s="370"/>
      <c r="H61" s="370"/>
      <c r="I61" s="370"/>
      <c r="J61" s="370"/>
      <c r="K61" s="370"/>
    </row>
    <row r="62" spans="1:11" s="310" customFormat="1" ht="12.75" customHeight="1">
      <c r="A62" s="294" t="s">
        <v>522</v>
      </c>
      <c r="B62" s="294"/>
      <c r="C62" s="294"/>
      <c r="D62" s="371" t="s">
        <v>530</v>
      </c>
      <c r="E62" s="371"/>
      <c r="F62" s="371"/>
      <c r="G62" s="371"/>
      <c r="H62" s="371"/>
      <c r="I62" s="371"/>
      <c r="J62" s="371"/>
      <c r="K62" s="371"/>
    </row>
    <row r="63" ht="12.75">
      <c r="A63" s="294" t="s">
        <v>495</v>
      </c>
    </row>
    <row r="64" ht="12.75">
      <c r="A64" s="294" t="s">
        <v>523</v>
      </c>
    </row>
    <row r="65" ht="12.75">
      <c r="A65" s="294" t="s">
        <v>496</v>
      </c>
    </row>
    <row r="66" ht="12.75">
      <c r="A66" s="294" t="s">
        <v>497</v>
      </c>
    </row>
  </sheetData>
  <sheetProtection/>
  <mergeCells count="4">
    <mergeCell ref="A3:F3"/>
    <mergeCell ref="A4:D4"/>
    <mergeCell ref="A1:F1"/>
    <mergeCell ref="B15:F16"/>
  </mergeCells>
  <printOptions/>
  <pageMargins left="0.7" right="0.7" top="0.75" bottom="0.75" header="0.3" footer="0.3"/>
  <pageSetup fitToHeight="1" fitToWidth="1" horizontalDpi="600" verticalDpi="600" orientation="portrait" paperSize="9" scale="4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showGridLines="0" zoomScale="80" zoomScaleNormal="80" zoomScalePageLayoutView="0" workbookViewId="0" topLeftCell="A1">
      <selection activeCell="K30" sqref="K30"/>
    </sheetView>
  </sheetViews>
  <sheetFormatPr defaultColWidth="9.140625" defaultRowHeight="12.75"/>
  <cols>
    <col min="1" max="1" width="6.57421875" style="21" customWidth="1"/>
    <col min="2" max="2" width="3.7109375" style="21" customWidth="1"/>
    <col min="3" max="3" width="22.7109375" style="21" customWidth="1"/>
    <col min="4" max="4" width="13.8515625" style="21" customWidth="1"/>
    <col min="5" max="5" width="15.00390625" style="21" customWidth="1"/>
    <col min="6" max="6" width="17.00390625" style="21" customWidth="1"/>
    <col min="7" max="7" width="3.421875" style="21" customWidth="1"/>
    <col min="8" max="8" width="6.140625" style="21" customWidth="1"/>
    <col min="9" max="9" width="2.00390625" style="21" customWidth="1"/>
    <col min="10" max="10" width="21.28125" style="21" bestFit="1" customWidth="1"/>
    <col min="11" max="11" width="18.57421875" style="21" customWidth="1"/>
    <col min="12" max="12" width="18.28125" style="21" customWidth="1"/>
    <col min="13" max="13" width="19.00390625" style="21" customWidth="1"/>
    <col min="14" max="14" width="10.7109375" style="21" customWidth="1"/>
    <col min="15" max="15" width="9.140625" style="25" customWidth="1"/>
    <col min="16" max="16384" width="9.140625" style="40" customWidth="1"/>
  </cols>
  <sheetData>
    <row r="1" spans="1:17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278"/>
      <c r="O1" s="278"/>
      <c r="P1" s="278"/>
      <c r="Q1" s="278"/>
    </row>
    <row r="2" spans="1:2" ht="12.75">
      <c r="A2" s="53"/>
      <c r="B2" s="53"/>
    </row>
    <row r="3" spans="1:15" s="251" customFormat="1" ht="26.25">
      <c r="A3" s="249"/>
      <c r="B3" s="126" t="s">
        <v>524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/>
    </row>
    <row r="4" spans="1:15" s="251" customFormat="1" ht="23.25">
      <c r="A4" s="126"/>
      <c r="B4" s="126" t="s">
        <v>532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50"/>
    </row>
    <row r="5" spans="1:14" ht="13.5" thickBot="1">
      <c r="A5" s="25"/>
      <c r="B5" s="23"/>
      <c r="C5" s="23"/>
      <c r="D5" s="23"/>
      <c r="E5" s="23"/>
      <c r="F5" s="23"/>
      <c r="G5" s="23"/>
      <c r="H5" s="24"/>
      <c r="I5" s="24"/>
      <c r="J5" s="24"/>
      <c r="K5" s="24"/>
      <c r="L5" s="428" t="s">
        <v>307</v>
      </c>
      <c r="M5" s="467"/>
      <c r="N5" s="243"/>
    </row>
    <row r="6" spans="1:15" s="130" customFormat="1" ht="15">
      <c r="A6" s="244"/>
      <c r="B6" s="284"/>
      <c r="C6" s="349"/>
      <c r="D6" s="468" t="s">
        <v>438</v>
      </c>
      <c r="E6" s="468"/>
      <c r="F6" s="468"/>
      <c r="G6" s="106"/>
      <c r="H6" s="350"/>
      <c r="I6" s="349"/>
      <c r="J6" s="349"/>
      <c r="K6" s="468" t="s">
        <v>308</v>
      </c>
      <c r="L6" s="468"/>
      <c r="M6" s="468"/>
      <c r="N6" s="245"/>
      <c r="O6" s="106"/>
    </row>
    <row r="7" spans="1:15" ht="14.25">
      <c r="A7" s="246"/>
      <c r="B7" s="285"/>
      <c r="C7" s="42"/>
      <c r="D7" s="351"/>
      <c r="E7" s="351"/>
      <c r="F7" s="351"/>
      <c r="G7" s="115"/>
      <c r="J7" s="42"/>
      <c r="K7" s="42"/>
      <c r="L7" s="115"/>
      <c r="M7" s="345"/>
      <c r="N7" s="243"/>
      <c r="O7" s="115"/>
    </row>
    <row r="8" spans="1:14" ht="5.25" customHeight="1">
      <c r="A8" s="25"/>
      <c r="B8" s="282"/>
      <c r="C8" s="25" t="s">
        <v>6</v>
      </c>
      <c r="D8" s="116"/>
      <c r="E8" s="116"/>
      <c r="F8" s="25" t="s">
        <v>6</v>
      </c>
      <c r="G8" s="25"/>
      <c r="K8" s="116"/>
      <c r="L8" s="116"/>
      <c r="M8" s="25" t="s">
        <v>6</v>
      </c>
      <c r="N8" s="25"/>
    </row>
    <row r="9" spans="1:14" ht="14.25">
      <c r="A9" s="25"/>
      <c r="B9" s="282"/>
      <c r="C9" s="352" t="s">
        <v>309</v>
      </c>
      <c r="D9" s="353" t="s">
        <v>310</v>
      </c>
      <c r="E9" s="353" t="s">
        <v>311</v>
      </c>
      <c r="F9" s="353" t="s">
        <v>312</v>
      </c>
      <c r="G9" s="25"/>
      <c r="H9" s="354"/>
      <c r="I9" s="354"/>
      <c r="J9" s="352" t="s">
        <v>309</v>
      </c>
      <c r="K9" s="353" t="s">
        <v>310</v>
      </c>
      <c r="L9" s="353" t="s">
        <v>311</v>
      </c>
      <c r="M9" s="353" t="s">
        <v>312</v>
      </c>
      <c r="N9" s="25"/>
    </row>
    <row r="10" spans="1:15" ht="14.25">
      <c r="A10" s="25"/>
      <c r="B10" s="286"/>
      <c r="C10" s="346"/>
      <c r="D10" s="102" t="s">
        <v>118</v>
      </c>
      <c r="E10" s="102" t="s">
        <v>313</v>
      </c>
      <c r="F10" s="102" t="s">
        <v>314</v>
      </c>
      <c r="G10" s="102"/>
      <c r="H10" s="116"/>
      <c r="I10" s="116"/>
      <c r="J10" s="116"/>
      <c r="K10" s="102" t="s">
        <v>118</v>
      </c>
      <c r="L10" s="102" t="s">
        <v>378</v>
      </c>
      <c r="M10" s="102" t="s">
        <v>314</v>
      </c>
      <c r="N10" s="22"/>
      <c r="O10" s="22"/>
    </row>
    <row r="11" spans="3:14" ht="12.7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 customHeight="1">
      <c r="A12" s="281">
        <v>1</v>
      </c>
      <c r="B12" s="281"/>
      <c r="C12" s="372" t="s">
        <v>550</v>
      </c>
      <c r="D12" s="54">
        <v>47486</v>
      </c>
      <c r="E12" s="152">
        <v>16.6</v>
      </c>
      <c r="F12" s="107">
        <v>16.6</v>
      </c>
      <c r="G12" s="40"/>
      <c r="H12" s="21">
        <v>1</v>
      </c>
      <c r="I12" s="54"/>
      <c r="J12" s="372" t="s">
        <v>551</v>
      </c>
      <c r="K12" s="54">
        <v>62073</v>
      </c>
      <c r="L12" s="152">
        <v>15.1</v>
      </c>
      <c r="M12" s="152">
        <v>15.1</v>
      </c>
      <c r="N12" s="54"/>
    </row>
    <row r="13" spans="1:14" ht="12.75" customHeight="1">
      <c r="A13" s="281">
        <v>2</v>
      </c>
      <c r="B13" s="281"/>
      <c r="C13" s="372" t="s">
        <v>551</v>
      </c>
      <c r="D13" s="54">
        <v>30585</v>
      </c>
      <c r="E13" s="152">
        <v>10.7</v>
      </c>
      <c r="F13" s="107">
        <v>27.3</v>
      </c>
      <c r="G13" s="40"/>
      <c r="H13" s="21">
        <v>2</v>
      </c>
      <c r="I13" s="54"/>
      <c r="J13" s="372" t="s">
        <v>554</v>
      </c>
      <c r="K13" s="54">
        <v>37881</v>
      </c>
      <c r="L13" s="152">
        <v>9.2</v>
      </c>
      <c r="M13" s="152">
        <v>24.299999999999997</v>
      </c>
      <c r="N13" s="54"/>
    </row>
    <row r="14" spans="1:14" ht="12.75" customHeight="1">
      <c r="A14" s="281">
        <v>3</v>
      </c>
      <c r="B14" s="281"/>
      <c r="C14" s="372" t="s">
        <v>552</v>
      </c>
      <c r="D14" s="54">
        <v>17960</v>
      </c>
      <c r="E14" s="152">
        <v>6.3</v>
      </c>
      <c r="F14" s="107">
        <v>33.6</v>
      </c>
      <c r="G14" s="40"/>
      <c r="H14" s="21">
        <v>3</v>
      </c>
      <c r="I14" s="54"/>
      <c r="J14" s="372" t="s">
        <v>550</v>
      </c>
      <c r="K14" s="54">
        <v>34865</v>
      </c>
      <c r="L14" s="152">
        <v>8.5</v>
      </c>
      <c r="M14" s="152">
        <v>32.8</v>
      </c>
      <c r="N14" s="54"/>
    </row>
    <row r="15" spans="1:14" ht="12.75" customHeight="1">
      <c r="A15" s="281">
        <v>4</v>
      </c>
      <c r="B15" s="281"/>
      <c r="C15" s="372" t="s">
        <v>391</v>
      </c>
      <c r="D15" s="54">
        <v>17304</v>
      </c>
      <c r="E15" s="152">
        <v>6.1</v>
      </c>
      <c r="F15" s="107">
        <v>39.7</v>
      </c>
      <c r="G15" s="40"/>
      <c r="H15" s="21">
        <v>4</v>
      </c>
      <c r="I15" s="54"/>
      <c r="J15" s="372" t="s">
        <v>391</v>
      </c>
      <c r="K15" s="54">
        <v>31262</v>
      </c>
      <c r="L15" s="152">
        <v>7.6</v>
      </c>
      <c r="M15" s="152">
        <v>40.4</v>
      </c>
      <c r="N15" s="54"/>
    </row>
    <row r="16" spans="1:14" ht="12.75" customHeight="1">
      <c r="A16" s="281">
        <v>5</v>
      </c>
      <c r="B16" s="281"/>
      <c r="C16" s="372" t="s">
        <v>553</v>
      </c>
      <c r="D16" s="54">
        <v>16811</v>
      </c>
      <c r="E16" s="152">
        <v>5.9</v>
      </c>
      <c r="F16" s="107">
        <v>45.6</v>
      </c>
      <c r="G16" s="40"/>
      <c r="H16" s="21">
        <v>5</v>
      </c>
      <c r="I16" s="54"/>
      <c r="J16" s="372" t="s">
        <v>552</v>
      </c>
      <c r="K16" s="54">
        <v>24395</v>
      </c>
      <c r="L16" s="152">
        <v>5.9</v>
      </c>
      <c r="M16" s="152">
        <v>46.3</v>
      </c>
      <c r="N16" s="54"/>
    </row>
    <row r="17" spans="1:14" ht="12.75" customHeight="1">
      <c r="A17" s="281">
        <v>6</v>
      </c>
      <c r="B17" s="281"/>
      <c r="C17" s="372" t="s">
        <v>554</v>
      </c>
      <c r="D17" s="54">
        <v>12746</v>
      </c>
      <c r="E17" s="152">
        <v>4.5</v>
      </c>
      <c r="F17" s="107">
        <v>50.1</v>
      </c>
      <c r="G17" s="40"/>
      <c r="H17" s="21">
        <v>6</v>
      </c>
      <c r="I17" s="54"/>
      <c r="J17" s="372" t="s">
        <v>555</v>
      </c>
      <c r="K17" s="54">
        <v>21467</v>
      </c>
      <c r="L17" s="152">
        <v>5.2</v>
      </c>
      <c r="M17" s="152">
        <v>51.5</v>
      </c>
      <c r="N17" s="54"/>
    </row>
    <row r="18" spans="1:14" ht="12.75" customHeight="1">
      <c r="A18" s="281">
        <v>7</v>
      </c>
      <c r="B18" s="281"/>
      <c r="C18" s="372" t="s">
        <v>555</v>
      </c>
      <c r="D18" s="54">
        <v>11773</v>
      </c>
      <c r="E18" s="152">
        <v>4.1</v>
      </c>
      <c r="F18" s="107">
        <v>54.2</v>
      </c>
      <c r="G18" s="40"/>
      <c r="H18" s="21">
        <v>7</v>
      </c>
      <c r="I18" s="54"/>
      <c r="J18" s="372" t="s">
        <v>556</v>
      </c>
      <c r="K18" s="54">
        <v>15966</v>
      </c>
      <c r="L18" s="152">
        <v>3.9</v>
      </c>
      <c r="M18" s="152">
        <v>55.4</v>
      </c>
      <c r="N18" s="54"/>
    </row>
    <row r="19" spans="1:14" ht="12.75" customHeight="1">
      <c r="A19" s="281">
        <v>8</v>
      </c>
      <c r="B19" s="281"/>
      <c r="C19" s="372" t="s">
        <v>392</v>
      </c>
      <c r="D19" s="54">
        <v>8935</v>
      </c>
      <c r="E19" s="152">
        <v>3.1</v>
      </c>
      <c r="F19" s="107">
        <v>57.300000000000004</v>
      </c>
      <c r="G19" s="40"/>
      <c r="H19" s="21">
        <v>8</v>
      </c>
      <c r="I19" s="54"/>
      <c r="J19" s="372" t="s">
        <v>392</v>
      </c>
      <c r="K19" s="54">
        <v>14080</v>
      </c>
      <c r="L19" s="152">
        <v>3.4</v>
      </c>
      <c r="M19" s="152">
        <v>58.8</v>
      </c>
      <c r="N19" s="54"/>
    </row>
    <row r="20" spans="1:14" ht="12.75" customHeight="1">
      <c r="A20" s="281">
        <v>9</v>
      </c>
      <c r="B20" s="281"/>
      <c r="C20" s="372" t="s">
        <v>556</v>
      </c>
      <c r="D20" s="54">
        <v>8574</v>
      </c>
      <c r="E20" s="152">
        <v>3</v>
      </c>
      <c r="F20" s="107">
        <v>60.300000000000004</v>
      </c>
      <c r="G20" s="40"/>
      <c r="H20" s="21">
        <v>9</v>
      </c>
      <c r="I20" s="54"/>
      <c r="J20" s="372" t="s">
        <v>240</v>
      </c>
      <c r="K20" s="54">
        <v>13124</v>
      </c>
      <c r="L20" s="152">
        <v>3.2</v>
      </c>
      <c r="M20" s="152">
        <v>62</v>
      </c>
      <c r="N20" s="54"/>
    </row>
    <row r="21" spans="1:14" ht="12.75" customHeight="1">
      <c r="A21" s="281">
        <v>10</v>
      </c>
      <c r="B21" s="281"/>
      <c r="C21" s="372" t="s">
        <v>393</v>
      </c>
      <c r="D21" s="54">
        <v>7332</v>
      </c>
      <c r="E21" s="152">
        <v>2.6</v>
      </c>
      <c r="F21" s="107">
        <v>62.900000000000006</v>
      </c>
      <c r="G21" s="40"/>
      <c r="H21" s="21">
        <v>10</v>
      </c>
      <c r="I21" s="54"/>
      <c r="J21" s="372" t="s">
        <v>553</v>
      </c>
      <c r="K21" s="54">
        <v>12765</v>
      </c>
      <c r="L21" s="152">
        <v>3.1</v>
      </c>
      <c r="M21" s="152">
        <v>65.1</v>
      </c>
      <c r="N21" s="54"/>
    </row>
    <row r="22" spans="1:14" ht="12.75" customHeight="1">
      <c r="A22" s="281">
        <v>11</v>
      </c>
      <c r="B22" s="281"/>
      <c r="C22" s="372" t="s">
        <v>557</v>
      </c>
      <c r="D22" s="54">
        <v>6236</v>
      </c>
      <c r="E22" s="152">
        <v>2.2</v>
      </c>
      <c r="F22" s="107">
        <v>65.10000000000001</v>
      </c>
      <c r="G22" s="40"/>
      <c r="H22" s="21">
        <v>11</v>
      </c>
      <c r="I22" s="54"/>
      <c r="J22" s="372" t="s">
        <v>393</v>
      </c>
      <c r="K22" s="54">
        <v>8453</v>
      </c>
      <c r="L22" s="152">
        <v>2.1</v>
      </c>
      <c r="M22" s="152">
        <v>67.19999999999999</v>
      </c>
      <c r="N22" s="54"/>
    </row>
    <row r="23" spans="1:14" ht="12.75" customHeight="1">
      <c r="A23" s="281">
        <v>12</v>
      </c>
      <c r="B23" s="281"/>
      <c r="C23" s="372" t="s">
        <v>558</v>
      </c>
      <c r="D23" s="54">
        <v>5725</v>
      </c>
      <c r="E23" s="152">
        <v>2</v>
      </c>
      <c r="F23" s="107">
        <v>67.10000000000001</v>
      </c>
      <c r="G23" s="40"/>
      <c r="H23" s="21">
        <v>12</v>
      </c>
      <c r="I23" s="54"/>
      <c r="J23" s="372" t="s">
        <v>565</v>
      </c>
      <c r="K23" s="54">
        <v>8280</v>
      </c>
      <c r="L23" s="152">
        <v>2</v>
      </c>
      <c r="M23" s="152">
        <v>69.19999999999999</v>
      </c>
      <c r="N23" s="54"/>
    </row>
    <row r="24" spans="1:14" ht="12.75" customHeight="1">
      <c r="A24" s="281">
        <v>13</v>
      </c>
      <c r="B24" s="281"/>
      <c r="C24" s="372" t="s">
        <v>395</v>
      </c>
      <c r="D24" s="54">
        <v>4971</v>
      </c>
      <c r="E24" s="152">
        <v>1.7</v>
      </c>
      <c r="F24" s="107">
        <v>68.80000000000001</v>
      </c>
      <c r="G24" s="40"/>
      <c r="H24" s="21">
        <v>13</v>
      </c>
      <c r="I24" s="54"/>
      <c r="J24" s="372" t="s">
        <v>561</v>
      </c>
      <c r="K24" s="54">
        <v>7161</v>
      </c>
      <c r="L24" s="152">
        <v>1.7</v>
      </c>
      <c r="M24" s="152">
        <v>70.89999999999999</v>
      </c>
      <c r="N24" s="54"/>
    </row>
    <row r="25" spans="1:14" ht="12.75" customHeight="1">
      <c r="A25" s="281">
        <v>14</v>
      </c>
      <c r="B25" s="281"/>
      <c r="C25" s="372" t="s">
        <v>559</v>
      </c>
      <c r="D25" s="54">
        <v>4706</v>
      </c>
      <c r="E25" s="152">
        <v>1.6</v>
      </c>
      <c r="F25" s="107">
        <v>70.4</v>
      </c>
      <c r="G25" s="40"/>
      <c r="H25" s="21">
        <v>14</v>
      </c>
      <c r="I25" s="54"/>
      <c r="J25" s="372" t="s">
        <v>566</v>
      </c>
      <c r="K25" s="54">
        <v>7032</v>
      </c>
      <c r="L25" s="152">
        <v>1.7</v>
      </c>
      <c r="M25" s="152">
        <v>72.6</v>
      </c>
      <c r="N25" s="54"/>
    </row>
    <row r="26" spans="1:14" ht="12.75" customHeight="1">
      <c r="A26" s="281">
        <v>15</v>
      </c>
      <c r="B26" s="281"/>
      <c r="C26" s="372" t="s">
        <v>560</v>
      </c>
      <c r="D26" s="54">
        <v>4566</v>
      </c>
      <c r="E26" s="152">
        <v>1.6</v>
      </c>
      <c r="F26" s="107">
        <v>72</v>
      </c>
      <c r="G26" s="40"/>
      <c r="H26" s="21">
        <v>15</v>
      </c>
      <c r="I26" s="54"/>
      <c r="J26" s="372" t="s">
        <v>394</v>
      </c>
      <c r="K26" s="54">
        <v>7005</v>
      </c>
      <c r="L26" s="152">
        <v>1.7</v>
      </c>
      <c r="M26" s="152">
        <v>74.3</v>
      </c>
      <c r="N26" s="54"/>
    </row>
    <row r="27" spans="1:14" ht="12.75" customHeight="1">
      <c r="A27" s="281">
        <v>16</v>
      </c>
      <c r="B27" s="281"/>
      <c r="C27" s="372" t="s">
        <v>394</v>
      </c>
      <c r="D27" s="54">
        <v>4450</v>
      </c>
      <c r="E27" s="152">
        <v>1.6</v>
      </c>
      <c r="F27" s="107">
        <v>73.6</v>
      </c>
      <c r="G27" s="40"/>
      <c r="H27" s="21">
        <v>16</v>
      </c>
      <c r="I27" s="54"/>
      <c r="J27" s="372" t="s">
        <v>560</v>
      </c>
      <c r="K27" s="54">
        <v>6885</v>
      </c>
      <c r="L27" s="152">
        <v>1.7</v>
      </c>
      <c r="M27" s="152">
        <v>76</v>
      </c>
      <c r="N27" s="54"/>
    </row>
    <row r="28" spans="1:14" ht="12.75" customHeight="1">
      <c r="A28" s="281">
        <v>17</v>
      </c>
      <c r="B28" s="281"/>
      <c r="C28" s="372" t="s">
        <v>561</v>
      </c>
      <c r="D28" s="54">
        <v>4277</v>
      </c>
      <c r="E28" s="152">
        <v>1.5</v>
      </c>
      <c r="F28" s="107">
        <v>75.1</v>
      </c>
      <c r="G28" s="40"/>
      <c r="H28" s="21">
        <v>17</v>
      </c>
      <c r="I28" s="54"/>
      <c r="J28" s="372" t="s">
        <v>562</v>
      </c>
      <c r="K28" s="54">
        <v>6806</v>
      </c>
      <c r="L28" s="152">
        <v>1.7</v>
      </c>
      <c r="M28" s="152">
        <v>77.7</v>
      </c>
      <c r="N28" s="54"/>
    </row>
    <row r="29" spans="1:14" ht="12.75" customHeight="1">
      <c r="A29" s="281">
        <v>18</v>
      </c>
      <c r="B29" s="281"/>
      <c r="C29" s="372" t="s">
        <v>562</v>
      </c>
      <c r="D29" s="54">
        <v>4032</v>
      </c>
      <c r="E29" s="152">
        <v>1.4</v>
      </c>
      <c r="F29" s="107">
        <v>76.5</v>
      </c>
      <c r="G29" s="40"/>
      <c r="H29" s="21">
        <v>18</v>
      </c>
      <c r="I29" s="54"/>
      <c r="J29" s="372" t="s">
        <v>558</v>
      </c>
      <c r="K29" s="54">
        <v>6678</v>
      </c>
      <c r="L29" s="152">
        <v>1.6</v>
      </c>
      <c r="M29" s="152">
        <v>79.3</v>
      </c>
      <c r="N29" s="54"/>
    </row>
    <row r="30" spans="1:14" ht="12.75" customHeight="1">
      <c r="A30" s="281">
        <v>19</v>
      </c>
      <c r="B30" s="281"/>
      <c r="C30" s="372" t="s">
        <v>563</v>
      </c>
      <c r="D30" s="54">
        <v>3996</v>
      </c>
      <c r="E30" s="152">
        <v>1.4</v>
      </c>
      <c r="F30" s="107">
        <v>77.9</v>
      </c>
      <c r="G30" s="40"/>
      <c r="H30" s="21">
        <v>19</v>
      </c>
      <c r="I30" s="54"/>
      <c r="J30" s="372" t="s">
        <v>572</v>
      </c>
      <c r="K30" s="54">
        <v>5000</v>
      </c>
      <c r="L30" s="152">
        <v>1.2</v>
      </c>
      <c r="M30" s="152">
        <v>80.5</v>
      </c>
      <c r="N30" s="54"/>
    </row>
    <row r="31" spans="1:14" ht="12.75" customHeight="1">
      <c r="A31" s="281">
        <v>20</v>
      </c>
      <c r="B31" s="281"/>
      <c r="C31" s="372" t="s">
        <v>564</v>
      </c>
      <c r="D31" s="54">
        <v>3940</v>
      </c>
      <c r="E31" s="152">
        <v>1.4</v>
      </c>
      <c r="F31" s="107">
        <v>79.30000000000001</v>
      </c>
      <c r="G31" s="40"/>
      <c r="H31" s="21">
        <v>20</v>
      </c>
      <c r="I31" s="54"/>
      <c r="J31" s="372" t="s">
        <v>395</v>
      </c>
      <c r="K31" s="54">
        <v>4440</v>
      </c>
      <c r="L31" s="152">
        <v>1.1</v>
      </c>
      <c r="M31" s="152">
        <v>81.6</v>
      </c>
      <c r="N31" s="54"/>
    </row>
    <row r="32" spans="1:14" ht="12.75" customHeight="1">
      <c r="A32" s="281">
        <v>21</v>
      </c>
      <c r="B32" s="281"/>
      <c r="C32" s="372" t="s">
        <v>565</v>
      </c>
      <c r="D32" s="54">
        <v>3648</v>
      </c>
      <c r="E32" s="152">
        <v>1.3</v>
      </c>
      <c r="F32" s="107">
        <v>80.60000000000001</v>
      </c>
      <c r="G32" s="40"/>
      <c r="H32" s="21">
        <v>21</v>
      </c>
      <c r="I32" s="54"/>
      <c r="J32" s="372" t="s">
        <v>567</v>
      </c>
      <c r="K32" s="54">
        <v>4396</v>
      </c>
      <c r="L32" s="152">
        <v>1.1</v>
      </c>
      <c r="M32" s="152">
        <v>82.69999999999999</v>
      </c>
      <c r="N32" s="54"/>
    </row>
    <row r="33" spans="1:14" ht="12.75" customHeight="1">
      <c r="A33" s="281">
        <v>22</v>
      </c>
      <c r="B33" s="281"/>
      <c r="C33" s="372" t="s">
        <v>566</v>
      </c>
      <c r="D33" s="54">
        <v>3595</v>
      </c>
      <c r="E33" s="152">
        <v>1.3</v>
      </c>
      <c r="F33" s="107">
        <v>81.9</v>
      </c>
      <c r="G33" s="40"/>
      <c r="H33" s="21">
        <v>22</v>
      </c>
      <c r="I33" s="54"/>
      <c r="J33" s="372" t="s">
        <v>568</v>
      </c>
      <c r="K33" s="54">
        <v>3523</v>
      </c>
      <c r="L33" s="152">
        <v>0.9</v>
      </c>
      <c r="M33" s="152">
        <v>83.6</v>
      </c>
      <c r="N33" s="28"/>
    </row>
    <row r="34" spans="1:14" ht="12.75" customHeight="1">
      <c r="A34" s="281">
        <v>23</v>
      </c>
      <c r="B34" s="281"/>
      <c r="C34" s="372" t="s">
        <v>240</v>
      </c>
      <c r="D34" s="54">
        <v>3294</v>
      </c>
      <c r="E34" s="152">
        <v>1.2</v>
      </c>
      <c r="F34" s="107">
        <v>83.10000000000001</v>
      </c>
      <c r="G34" s="40"/>
      <c r="H34" s="21">
        <v>23</v>
      </c>
      <c r="I34" s="54"/>
      <c r="J34" s="372" t="s">
        <v>581</v>
      </c>
      <c r="K34" s="54">
        <v>3238</v>
      </c>
      <c r="L34" s="152">
        <v>0.8</v>
      </c>
      <c r="M34" s="152">
        <v>84.39999999999999</v>
      </c>
      <c r="N34" s="31"/>
    </row>
    <row r="35" spans="1:14" ht="12.75" customHeight="1">
      <c r="A35" s="281">
        <v>24</v>
      </c>
      <c r="B35" s="281"/>
      <c r="C35" s="372" t="s">
        <v>567</v>
      </c>
      <c r="D35" s="54">
        <v>2835</v>
      </c>
      <c r="E35" s="152">
        <v>1</v>
      </c>
      <c r="F35" s="107">
        <v>84.10000000000001</v>
      </c>
      <c r="G35" s="40"/>
      <c r="H35" s="21">
        <v>24</v>
      </c>
      <c r="I35" s="54"/>
      <c r="J35" s="372" t="s">
        <v>594</v>
      </c>
      <c r="K35" s="54">
        <v>3216</v>
      </c>
      <c r="L35" s="152">
        <v>0.8</v>
      </c>
      <c r="M35" s="152">
        <v>85.19999999999999</v>
      </c>
      <c r="N35" s="31"/>
    </row>
    <row r="36" spans="1:14" ht="12.75" customHeight="1">
      <c r="A36" s="281">
        <v>25</v>
      </c>
      <c r="B36" s="281"/>
      <c r="C36" s="372" t="s">
        <v>568</v>
      </c>
      <c r="D36" s="54">
        <v>2329</v>
      </c>
      <c r="E36" s="152">
        <v>0.8</v>
      </c>
      <c r="F36" s="107">
        <v>84.9</v>
      </c>
      <c r="G36" s="40"/>
      <c r="H36" s="21">
        <v>25</v>
      </c>
      <c r="I36" s="54"/>
      <c r="J36" s="372" t="s">
        <v>573</v>
      </c>
      <c r="K36" s="54">
        <v>3084</v>
      </c>
      <c r="L36" s="152">
        <v>0.8</v>
      </c>
      <c r="M36" s="152">
        <v>85.99999999999999</v>
      </c>
      <c r="N36" s="4"/>
    </row>
    <row r="37" spans="1:14" ht="12.75" customHeight="1">
      <c r="A37" s="281">
        <v>26</v>
      </c>
      <c r="B37" s="281"/>
      <c r="C37" s="372" t="s">
        <v>569</v>
      </c>
      <c r="D37" s="54">
        <v>2328</v>
      </c>
      <c r="E37" s="152">
        <v>0.8</v>
      </c>
      <c r="F37" s="107">
        <v>85.7</v>
      </c>
      <c r="G37" s="40"/>
      <c r="H37" s="21">
        <v>26</v>
      </c>
      <c r="I37" s="54"/>
      <c r="J37" s="372" t="s">
        <v>577</v>
      </c>
      <c r="K37" s="54">
        <v>2637</v>
      </c>
      <c r="L37" s="152">
        <v>0.6</v>
      </c>
      <c r="M37" s="152">
        <v>86.59999999999998</v>
      </c>
      <c r="N37" s="27"/>
    </row>
    <row r="38" spans="1:14" ht="12.75" customHeight="1">
      <c r="A38" s="281">
        <v>27</v>
      </c>
      <c r="B38" s="281"/>
      <c r="C38" s="372" t="s">
        <v>570</v>
      </c>
      <c r="D38" s="54">
        <v>2246</v>
      </c>
      <c r="E38" s="152">
        <v>0.8</v>
      </c>
      <c r="F38" s="107">
        <v>86.5</v>
      </c>
      <c r="G38" s="40"/>
      <c r="H38" s="21">
        <v>27</v>
      </c>
      <c r="I38" s="54"/>
      <c r="J38" s="372" t="s">
        <v>571</v>
      </c>
      <c r="K38" s="54">
        <v>2628</v>
      </c>
      <c r="L38" s="152">
        <v>0.6</v>
      </c>
      <c r="M38" s="152">
        <v>87.19999999999997</v>
      </c>
      <c r="N38" s="31"/>
    </row>
    <row r="39" spans="1:14" ht="12.75" customHeight="1">
      <c r="A39" s="281">
        <v>28</v>
      </c>
      <c r="B39" s="281"/>
      <c r="C39" s="372" t="s">
        <v>571</v>
      </c>
      <c r="D39" s="54">
        <v>2134</v>
      </c>
      <c r="E39" s="152">
        <v>0.7</v>
      </c>
      <c r="F39" s="107">
        <v>87.2</v>
      </c>
      <c r="G39" s="40"/>
      <c r="H39" s="21">
        <v>28</v>
      </c>
      <c r="I39" s="54"/>
      <c r="J39" s="372" t="s">
        <v>578</v>
      </c>
      <c r="K39" s="54">
        <v>2587</v>
      </c>
      <c r="L39" s="152">
        <v>0.6</v>
      </c>
      <c r="M39" s="152">
        <v>87.79999999999997</v>
      </c>
      <c r="N39" s="31"/>
    </row>
    <row r="40" spans="1:14" ht="12.75" customHeight="1">
      <c r="A40" s="281">
        <v>29</v>
      </c>
      <c r="B40" s="281"/>
      <c r="C40" s="372" t="s">
        <v>572</v>
      </c>
      <c r="D40" s="54">
        <v>1987</v>
      </c>
      <c r="E40" s="152">
        <v>0.7</v>
      </c>
      <c r="F40" s="107">
        <v>87.9</v>
      </c>
      <c r="G40" s="40"/>
      <c r="H40" s="21">
        <v>29</v>
      </c>
      <c r="I40" s="54"/>
      <c r="J40" s="372" t="s">
        <v>569</v>
      </c>
      <c r="K40" s="54">
        <v>2482</v>
      </c>
      <c r="L40" s="152">
        <v>0.6</v>
      </c>
      <c r="M40" s="152">
        <v>88.39999999999996</v>
      </c>
      <c r="N40" s="54"/>
    </row>
    <row r="41" spans="1:14" ht="12.75" customHeight="1">
      <c r="A41" s="281">
        <v>30</v>
      </c>
      <c r="B41" s="281"/>
      <c r="C41" s="372" t="s">
        <v>573</v>
      </c>
      <c r="D41" s="54">
        <v>1576</v>
      </c>
      <c r="E41" s="152">
        <v>0.6</v>
      </c>
      <c r="F41" s="107">
        <v>88.5</v>
      </c>
      <c r="G41" s="40"/>
      <c r="H41" s="21">
        <v>30</v>
      </c>
      <c r="I41" s="54"/>
      <c r="J41" s="372" t="s">
        <v>579</v>
      </c>
      <c r="K41" s="54">
        <v>2405</v>
      </c>
      <c r="L41" s="152">
        <v>0.6</v>
      </c>
      <c r="M41" s="152">
        <v>88.99999999999996</v>
      </c>
      <c r="N41" s="54"/>
    </row>
    <row r="42" spans="1:14" ht="12.75" customHeight="1">
      <c r="A42" s="281">
        <v>31</v>
      </c>
      <c r="B42" s="281"/>
      <c r="C42" s="372" t="s">
        <v>574</v>
      </c>
      <c r="D42" s="54">
        <v>1413</v>
      </c>
      <c r="E42" s="152">
        <v>0.5</v>
      </c>
      <c r="F42" s="107">
        <v>89</v>
      </c>
      <c r="G42" s="40"/>
      <c r="H42" s="21">
        <v>31</v>
      </c>
      <c r="I42" s="54"/>
      <c r="J42" s="372" t="s">
        <v>576</v>
      </c>
      <c r="K42" s="54">
        <v>2101</v>
      </c>
      <c r="L42" s="152">
        <v>0.5</v>
      </c>
      <c r="M42" s="152">
        <v>89.49999999999996</v>
      </c>
      <c r="N42" s="54"/>
    </row>
    <row r="43" spans="1:14" ht="12.75" customHeight="1">
      <c r="A43" s="281">
        <v>32</v>
      </c>
      <c r="B43" s="281"/>
      <c r="C43" s="372" t="s">
        <v>575</v>
      </c>
      <c r="D43" s="54">
        <v>1352</v>
      </c>
      <c r="E43" s="152">
        <v>0.5</v>
      </c>
      <c r="F43" s="107">
        <v>89.5</v>
      </c>
      <c r="G43" s="40"/>
      <c r="H43" s="21">
        <v>32</v>
      </c>
      <c r="I43" s="54"/>
      <c r="J43" s="372" t="s">
        <v>595</v>
      </c>
      <c r="K43" s="54">
        <v>2062</v>
      </c>
      <c r="L43" s="152">
        <v>0.5</v>
      </c>
      <c r="M43" s="152">
        <v>89.99999999999996</v>
      </c>
      <c r="N43" s="54"/>
    </row>
    <row r="44" spans="1:14" ht="12.75" customHeight="1">
      <c r="A44" s="281">
        <v>33</v>
      </c>
      <c r="B44" s="281"/>
      <c r="C44" s="372" t="s">
        <v>576</v>
      </c>
      <c r="D44" s="54">
        <v>1313</v>
      </c>
      <c r="E44" s="152">
        <v>0.5</v>
      </c>
      <c r="F44" s="107">
        <v>90</v>
      </c>
      <c r="G44" s="40"/>
      <c r="H44" s="21">
        <v>33</v>
      </c>
      <c r="I44" s="54"/>
      <c r="J44" s="372" t="s">
        <v>570</v>
      </c>
      <c r="K44" s="54">
        <v>2041</v>
      </c>
      <c r="L44" s="152">
        <v>0.5</v>
      </c>
      <c r="M44" s="152">
        <v>90.49999999999996</v>
      </c>
      <c r="N44" s="54"/>
    </row>
    <row r="45" spans="1:14" ht="12.75" customHeight="1">
      <c r="A45" s="281">
        <v>34</v>
      </c>
      <c r="B45" s="281"/>
      <c r="C45" s="372" t="s">
        <v>577</v>
      </c>
      <c r="D45" s="54">
        <v>1293</v>
      </c>
      <c r="E45" s="152">
        <v>0.5</v>
      </c>
      <c r="F45" s="107">
        <v>90.5</v>
      </c>
      <c r="G45" s="40"/>
      <c r="H45" s="21">
        <v>34</v>
      </c>
      <c r="I45" s="54"/>
      <c r="J45" s="372" t="s">
        <v>596</v>
      </c>
      <c r="K45" s="54">
        <v>2025</v>
      </c>
      <c r="L45" s="152">
        <v>0.5</v>
      </c>
      <c r="M45" s="152">
        <v>90.99999999999996</v>
      </c>
      <c r="N45" s="27"/>
    </row>
    <row r="46" spans="1:14" ht="12.75" customHeight="1">
      <c r="A46" s="281">
        <v>35</v>
      </c>
      <c r="B46" s="281"/>
      <c r="C46" s="372" t="s">
        <v>578</v>
      </c>
      <c r="D46" s="54">
        <v>1290</v>
      </c>
      <c r="E46" s="152">
        <v>0.5</v>
      </c>
      <c r="F46" s="107">
        <v>91</v>
      </c>
      <c r="G46" s="40"/>
      <c r="H46" s="21">
        <v>35</v>
      </c>
      <c r="I46" s="54"/>
      <c r="J46" s="372" t="s">
        <v>557</v>
      </c>
      <c r="K46" s="54">
        <v>2015</v>
      </c>
      <c r="L46" s="152">
        <v>0.5</v>
      </c>
      <c r="M46" s="152">
        <v>91.49999999999996</v>
      </c>
      <c r="N46" s="27"/>
    </row>
    <row r="47" spans="1:14" ht="12.75" customHeight="1">
      <c r="A47" s="281">
        <v>36</v>
      </c>
      <c r="B47" s="281"/>
      <c r="C47" s="372" t="s">
        <v>579</v>
      </c>
      <c r="D47" s="54">
        <v>1275</v>
      </c>
      <c r="E47" s="152">
        <v>0.4</v>
      </c>
      <c r="F47" s="107">
        <v>91.4</v>
      </c>
      <c r="G47" s="40"/>
      <c r="H47" s="21">
        <v>36</v>
      </c>
      <c r="I47" s="54"/>
      <c r="J47" s="372" t="s">
        <v>564</v>
      </c>
      <c r="K47" s="54">
        <v>1943</v>
      </c>
      <c r="L47" s="152">
        <v>0.5</v>
      </c>
      <c r="M47" s="152">
        <v>91.99999999999996</v>
      </c>
      <c r="N47" s="27"/>
    </row>
    <row r="48" spans="1:14" ht="12.75" customHeight="1">
      <c r="A48" s="281">
        <v>37</v>
      </c>
      <c r="B48" s="281"/>
      <c r="C48" s="372" t="s">
        <v>580</v>
      </c>
      <c r="D48" s="54">
        <v>1267</v>
      </c>
      <c r="E48" s="152">
        <v>0.4</v>
      </c>
      <c r="F48" s="107">
        <v>91.80000000000001</v>
      </c>
      <c r="G48" s="40"/>
      <c r="H48" s="21">
        <v>37</v>
      </c>
      <c r="I48" s="54"/>
      <c r="J48" s="372" t="s">
        <v>563</v>
      </c>
      <c r="K48" s="54">
        <v>1923</v>
      </c>
      <c r="L48" s="152">
        <v>0.5</v>
      </c>
      <c r="M48" s="152">
        <v>92.49999999999996</v>
      </c>
      <c r="N48" s="34"/>
    </row>
    <row r="49" spans="1:14" ht="12.75" customHeight="1">
      <c r="A49" s="281">
        <v>38</v>
      </c>
      <c r="B49" s="281"/>
      <c r="C49" s="372" t="s">
        <v>581</v>
      </c>
      <c r="D49" s="54">
        <v>1224</v>
      </c>
      <c r="E49" s="152">
        <v>0.4</v>
      </c>
      <c r="F49" s="107">
        <v>92.20000000000002</v>
      </c>
      <c r="G49" s="40"/>
      <c r="H49" s="21">
        <v>38</v>
      </c>
      <c r="I49" s="54"/>
      <c r="J49" s="372" t="s">
        <v>559</v>
      </c>
      <c r="K49" s="54">
        <v>1906</v>
      </c>
      <c r="L49" s="152">
        <v>0.5</v>
      </c>
      <c r="M49" s="152">
        <v>92.99999999999996</v>
      </c>
      <c r="N49" s="34"/>
    </row>
    <row r="50" spans="1:14" ht="12.75" customHeight="1">
      <c r="A50" s="281">
        <v>39</v>
      </c>
      <c r="B50" s="281"/>
      <c r="C50" s="372" t="s">
        <v>582</v>
      </c>
      <c r="D50" s="54">
        <v>1151</v>
      </c>
      <c r="E50" s="152">
        <v>0.4</v>
      </c>
      <c r="F50" s="107">
        <v>92.60000000000002</v>
      </c>
      <c r="G50" s="40"/>
      <c r="H50" s="21">
        <v>39</v>
      </c>
      <c r="I50" s="54"/>
      <c r="J50" s="372" t="s">
        <v>574</v>
      </c>
      <c r="K50" s="54">
        <v>1891</v>
      </c>
      <c r="L50" s="152">
        <v>0.5</v>
      </c>
      <c r="M50" s="152">
        <v>93.49999999999996</v>
      </c>
      <c r="N50" s="34"/>
    </row>
    <row r="51" spans="1:14" ht="12.75" customHeight="1">
      <c r="A51" s="281">
        <v>40</v>
      </c>
      <c r="B51" s="281"/>
      <c r="C51" s="372" t="s">
        <v>583</v>
      </c>
      <c r="D51" s="54">
        <v>1075</v>
      </c>
      <c r="E51" s="152">
        <v>0.4</v>
      </c>
      <c r="F51" s="107">
        <v>93.00000000000003</v>
      </c>
      <c r="G51" s="40"/>
      <c r="H51" s="21">
        <v>40</v>
      </c>
      <c r="I51" s="54"/>
      <c r="J51" s="372" t="s">
        <v>597</v>
      </c>
      <c r="K51" s="54">
        <v>1840</v>
      </c>
      <c r="L51" s="152">
        <v>0.4</v>
      </c>
      <c r="M51" s="152">
        <v>93.89999999999996</v>
      </c>
      <c r="N51" s="35"/>
    </row>
    <row r="52" spans="1:14" ht="12.75" customHeight="1">
      <c r="A52" s="281">
        <v>41</v>
      </c>
      <c r="B52" s="281"/>
      <c r="C52" s="372" t="s">
        <v>584</v>
      </c>
      <c r="D52" s="54">
        <v>983</v>
      </c>
      <c r="E52" s="152">
        <v>0.3</v>
      </c>
      <c r="F52" s="107">
        <v>93.30000000000003</v>
      </c>
      <c r="G52" s="40"/>
      <c r="H52" s="21">
        <v>41</v>
      </c>
      <c r="I52" s="54"/>
      <c r="J52" s="372" t="s">
        <v>584</v>
      </c>
      <c r="K52" s="54">
        <v>1564</v>
      </c>
      <c r="L52" s="152">
        <v>0.4</v>
      </c>
      <c r="M52" s="152">
        <v>94.29999999999997</v>
      </c>
      <c r="N52" s="35"/>
    </row>
    <row r="53" spans="1:14" ht="12.75" customHeight="1">
      <c r="A53" s="281">
        <v>42</v>
      </c>
      <c r="B53" s="281"/>
      <c r="C53" s="372" t="s">
        <v>585</v>
      </c>
      <c r="D53" s="54">
        <v>909</v>
      </c>
      <c r="E53" s="152">
        <v>0.3</v>
      </c>
      <c r="F53" s="107">
        <v>93.60000000000002</v>
      </c>
      <c r="G53" s="40"/>
      <c r="H53" s="21">
        <v>42</v>
      </c>
      <c r="I53" s="54"/>
      <c r="J53" s="372" t="s">
        <v>580</v>
      </c>
      <c r="K53" s="54">
        <v>1498</v>
      </c>
      <c r="L53" s="152">
        <v>0.4</v>
      </c>
      <c r="M53" s="152">
        <v>94.69999999999997</v>
      </c>
      <c r="N53" s="36"/>
    </row>
    <row r="54" spans="1:14" ht="12.75" customHeight="1">
      <c r="A54" s="281">
        <v>43</v>
      </c>
      <c r="B54" s="281"/>
      <c r="C54" s="372" t="s">
        <v>586</v>
      </c>
      <c r="D54" s="54">
        <v>701</v>
      </c>
      <c r="E54" s="152">
        <v>0.2</v>
      </c>
      <c r="F54" s="107">
        <v>93.80000000000003</v>
      </c>
      <c r="G54" s="40"/>
      <c r="H54" s="21">
        <v>43</v>
      </c>
      <c r="I54" s="54"/>
      <c r="J54" s="372" t="s">
        <v>598</v>
      </c>
      <c r="K54" s="54">
        <v>1170</v>
      </c>
      <c r="L54" s="152">
        <v>0.3</v>
      </c>
      <c r="M54" s="152">
        <v>94.99999999999997</v>
      </c>
      <c r="N54" s="25"/>
    </row>
    <row r="55" spans="1:14" ht="12.75" customHeight="1">
      <c r="A55" s="281">
        <v>44</v>
      </c>
      <c r="B55" s="281"/>
      <c r="C55" s="372" t="s">
        <v>587</v>
      </c>
      <c r="D55" s="54">
        <v>604</v>
      </c>
      <c r="E55" s="152">
        <v>0.2</v>
      </c>
      <c r="F55" s="107">
        <v>94.00000000000003</v>
      </c>
      <c r="G55" s="40"/>
      <c r="H55" s="21">
        <v>44</v>
      </c>
      <c r="I55" s="54"/>
      <c r="J55" s="372" t="s">
        <v>592</v>
      </c>
      <c r="K55" s="54">
        <v>1121</v>
      </c>
      <c r="L55" s="152">
        <v>0.3</v>
      </c>
      <c r="M55" s="152">
        <v>95.29999999999997</v>
      </c>
      <c r="N55" s="22"/>
    </row>
    <row r="56" spans="1:14" ht="12.75" customHeight="1">
      <c r="A56" s="281">
        <v>45</v>
      </c>
      <c r="B56" s="281"/>
      <c r="C56" s="372" t="s">
        <v>588</v>
      </c>
      <c r="D56" s="54">
        <v>598</v>
      </c>
      <c r="E56" s="152">
        <v>0.2</v>
      </c>
      <c r="F56" s="107">
        <v>94.20000000000003</v>
      </c>
      <c r="G56" s="40"/>
      <c r="H56" s="21">
        <v>45</v>
      </c>
      <c r="I56" s="54"/>
      <c r="J56" s="372" t="s">
        <v>590</v>
      </c>
      <c r="K56" s="54">
        <v>1094</v>
      </c>
      <c r="L56" s="152">
        <v>0.3</v>
      </c>
      <c r="M56" s="152">
        <v>95.59999999999997</v>
      </c>
      <c r="N56" s="28"/>
    </row>
    <row r="57" spans="1:14" ht="12.75" customHeight="1">
      <c r="A57" s="281">
        <v>46</v>
      </c>
      <c r="B57" s="281"/>
      <c r="C57" s="372" t="s">
        <v>589</v>
      </c>
      <c r="D57" s="54">
        <v>558</v>
      </c>
      <c r="E57" s="152">
        <v>0.2</v>
      </c>
      <c r="F57" s="107">
        <v>94.40000000000003</v>
      </c>
      <c r="G57" s="40"/>
      <c r="H57" s="21">
        <v>46</v>
      </c>
      <c r="I57" s="54"/>
      <c r="J57" s="372" t="s">
        <v>582</v>
      </c>
      <c r="K57" s="54">
        <v>1070</v>
      </c>
      <c r="L57" s="152">
        <v>0.3</v>
      </c>
      <c r="M57" s="152">
        <v>95.89999999999996</v>
      </c>
      <c r="N57" s="26"/>
    </row>
    <row r="58" spans="1:14" ht="12.75" customHeight="1">
      <c r="A58" s="281">
        <v>47</v>
      </c>
      <c r="B58" s="281"/>
      <c r="C58" s="372" t="s">
        <v>590</v>
      </c>
      <c r="D58" s="54">
        <v>539</v>
      </c>
      <c r="E58" s="152">
        <v>0.2</v>
      </c>
      <c r="F58" s="107">
        <v>94.60000000000004</v>
      </c>
      <c r="G58" s="40"/>
      <c r="H58" s="21">
        <v>47</v>
      </c>
      <c r="I58" s="54"/>
      <c r="J58" s="372" t="s">
        <v>575</v>
      </c>
      <c r="K58" s="54">
        <v>1023</v>
      </c>
      <c r="L58" s="152">
        <v>0.2</v>
      </c>
      <c r="M58" s="152">
        <v>96.09999999999997</v>
      </c>
      <c r="N58" s="54"/>
    </row>
    <row r="59" spans="1:14" ht="12.75" customHeight="1">
      <c r="A59" s="281">
        <v>48</v>
      </c>
      <c r="B59" s="281"/>
      <c r="C59" s="372" t="s">
        <v>591</v>
      </c>
      <c r="D59" s="54">
        <v>520</v>
      </c>
      <c r="E59" s="152">
        <v>0.2</v>
      </c>
      <c r="F59" s="107">
        <v>94.80000000000004</v>
      </c>
      <c r="G59" s="40"/>
      <c r="H59" s="21">
        <v>48</v>
      </c>
      <c r="I59" s="54"/>
      <c r="J59" s="372" t="s">
        <v>588</v>
      </c>
      <c r="K59" s="54">
        <v>917</v>
      </c>
      <c r="L59" s="152">
        <v>0.2</v>
      </c>
      <c r="M59" s="152">
        <v>96.29999999999997</v>
      </c>
      <c r="N59" s="54"/>
    </row>
    <row r="60" spans="1:14" ht="12.75" customHeight="1">
      <c r="A60" s="281">
        <v>49</v>
      </c>
      <c r="B60" s="281"/>
      <c r="C60" s="372" t="s">
        <v>592</v>
      </c>
      <c r="D60" s="54">
        <v>503</v>
      </c>
      <c r="E60" s="152">
        <v>0.2</v>
      </c>
      <c r="F60" s="107">
        <v>95.00000000000004</v>
      </c>
      <c r="G60" s="40"/>
      <c r="H60" s="21">
        <v>49</v>
      </c>
      <c r="I60" s="54"/>
      <c r="J60" s="372" t="s">
        <v>599</v>
      </c>
      <c r="K60" s="54">
        <v>834</v>
      </c>
      <c r="L60" s="152">
        <v>0.2</v>
      </c>
      <c r="M60" s="152">
        <v>96.49999999999997</v>
      </c>
      <c r="N60" s="54"/>
    </row>
    <row r="61" spans="1:14" ht="12.75" customHeight="1" thickBot="1">
      <c r="A61" s="283">
        <v>50</v>
      </c>
      <c r="B61" s="283"/>
      <c r="C61" s="372" t="s">
        <v>593</v>
      </c>
      <c r="D61" s="54">
        <v>494</v>
      </c>
      <c r="E61" s="152">
        <v>0.2</v>
      </c>
      <c r="F61" s="107">
        <v>95.20000000000005</v>
      </c>
      <c r="G61" s="40"/>
      <c r="H61" s="23">
        <v>50</v>
      </c>
      <c r="I61" s="54"/>
      <c r="J61" s="372" t="s">
        <v>600</v>
      </c>
      <c r="K61" s="54">
        <v>795</v>
      </c>
      <c r="L61" s="152">
        <v>0.2</v>
      </c>
      <c r="M61" s="152">
        <v>96.69999999999997</v>
      </c>
      <c r="N61" s="54"/>
    </row>
    <row r="62" spans="1:13" ht="12.75">
      <c r="A62" s="22"/>
      <c r="B62" s="55"/>
      <c r="C62" s="56" t="s">
        <v>315</v>
      </c>
      <c r="D62" s="57"/>
      <c r="E62" s="57"/>
      <c r="F62" s="58"/>
      <c r="G62" s="58"/>
      <c r="H62" s="58"/>
      <c r="I62" s="59"/>
      <c r="J62" s="60"/>
      <c r="K62" s="58"/>
      <c r="L62" s="58"/>
      <c r="M62" s="58"/>
    </row>
    <row r="63" spans="1:14" ht="12.75">
      <c r="A63" s="22"/>
      <c r="B63" s="22"/>
      <c r="C63" s="61" t="s">
        <v>316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26"/>
      <c r="B64" s="26"/>
      <c r="C64" s="62" t="s">
        <v>317</v>
      </c>
      <c r="D64" s="63"/>
      <c r="E64" s="63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41"/>
      <c r="B65" s="41"/>
      <c r="C65" s="38"/>
      <c r="D65" s="38"/>
      <c r="E65" s="38"/>
      <c r="F65" s="64"/>
      <c r="G65" s="64"/>
      <c r="H65" s="64"/>
      <c r="I65" s="64"/>
      <c r="J65" s="64"/>
      <c r="K65" s="64"/>
      <c r="L65" s="64"/>
      <c r="M65" s="54"/>
      <c r="N65" s="54"/>
    </row>
    <row r="66" spans="1:14" ht="12.75">
      <c r="A66" s="26"/>
      <c r="B66" s="26"/>
      <c r="C66" s="63"/>
      <c r="D66" s="63"/>
      <c r="E66" s="63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26"/>
      <c r="B67" s="26"/>
      <c r="C67" s="63"/>
      <c r="D67" s="63"/>
      <c r="E67" s="63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26"/>
      <c r="B68" s="26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26"/>
      <c r="B69" s="26"/>
      <c r="C69" s="63"/>
      <c r="D69" s="63"/>
      <c r="E69" s="63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26"/>
      <c r="B70" s="26"/>
      <c r="C70" s="63"/>
      <c r="D70" s="63"/>
      <c r="E70" s="63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26"/>
      <c r="B71" s="26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26"/>
      <c r="B72" s="26"/>
      <c r="C72" s="63"/>
      <c r="D72" s="63"/>
      <c r="E72" s="63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26"/>
      <c r="B73" s="26"/>
      <c r="C73" s="63"/>
      <c r="D73" s="63"/>
      <c r="E73" s="63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26"/>
      <c r="B74" s="26"/>
      <c r="C74" s="63"/>
      <c r="D74" s="63"/>
      <c r="E74" s="63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26"/>
      <c r="B75" s="26"/>
      <c r="C75" s="63"/>
      <c r="D75" s="63"/>
      <c r="E75" s="63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26"/>
      <c r="B76" s="26"/>
      <c r="C76" s="63"/>
      <c r="D76" s="63"/>
      <c r="E76" s="63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26"/>
      <c r="B77" s="26"/>
      <c r="C77" s="63"/>
      <c r="D77" s="63"/>
      <c r="E77" s="63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26"/>
      <c r="B78" s="26"/>
      <c r="C78" s="63"/>
      <c r="D78" s="63"/>
      <c r="E78" s="63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26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ht="12.75">
      <c r="A80" s="29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/>
    </row>
    <row r="81" spans="1:14" ht="12.75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</row>
    <row r="82" spans="1:14" ht="12.75">
      <c r="A82" s="26"/>
      <c r="B82" s="26"/>
      <c r="C82" s="34"/>
      <c r="D82" s="34"/>
      <c r="E82" s="65"/>
      <c r="F82" s="34"/>
      <c r="G82" s="34"/>
      <c r="H82" s="34"/>
      <c r="I82" s="34"/>
      <c r="J82" s="34"/>
      <c r="K82" s="65"/>
      <c r="L82" s="34"/>
      <c r="M82" s="34"/>
      <c r="N82" s="65"/>
    </row>
    <row r="83" spans="1:14" ht="12.75">
      <c r="A83" s="26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2.75">
      <c r="A84" s="29"/>
      <c r="B84" s="29"/>
      <c r="C84" s="66"/>
      <c r="D84" s="66"/>
      <c r="E84" s="66"/>
      <c r="F84" s="66"/>
      <c r="G84" s="66"/>
      <c r="H84" s="30"/>
      <c r="I84" s="30"/>
      <c r="J84" s="30"/>
      <c r="K84" s="30"/>
      <c r="L84" s="30"/>
      <c r="M84" s="30"/>
      <c r="N84" s="31"/>
    </row>
    <row r="85" spans="1:14" ht="12.75">
      <c r="A85" s="29"/>
      <c r="B85" s="29"/>
      <c r="C85" s="66"/>
      <c r="D85" s="66"/>
      <c r="E85" s="66"/>
      <c r="F85" s="66"/>
      <c r="G85" s="66"/>
      <c r="H85" s="30"/>
      <c r="I85" s="30"/>
      <c r="J85" s="30"/>
      <c r="K85" s="30"/>
      <c r="L85" s="30"/>
      <c r="M85" s="30"/>
      <c r="N85" s="31"/>
    </row>
    <row r="86" spans="1:14" ht="12.75">
      <c r="A86" s="26"/>
      <c r="B86" s="26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26"/>
      <c r="B87" s="26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26"/>
      <c r="B88" s="26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26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1:14" ht="12.75">
      <c r="A90" s="26"/>
      <c r="B90" s="26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2.75">
      <c r="A92" s="29"/>
      <c r="B92" s="29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2.75">
      <c r="A93" s="26"/>
      <c r="B93" s="26"/>
      <c r="C93" s="33"/>
      <c r="D93" s="33"/>
      <c r="E93" s="38"/>
      <c r="F93" s="33"/>
      <c r="G93" s="33"/>
      <c r="H93" s="33"/>
      <c r="I93" s="33"/>
      <c r="J93" s="33"/>
      <c r="K93" s="38"/>
      <c r="L93" s="33"/>
      <c r="M93" s="33"/>
      <c r="N93" s="38"/>
    </row>
    <row r="94" spans="1:14" ht="12.75">
      <c r="A94" s="26"/>
      <c r="B94" s="26"/>
      <c r="C94" s="33"/>
      <c r="D94" s="33"/>
      <c r="E94" s="38"/>
      <c r="F94" s="33"/>
      <c r="G94" s="33"/>
      <c r="H94" s="33"/>
      <c r="I94" s="33"/>
      <c r="J94" s="33"/>
      <c r="K94" s="38"/>
      <c r="L94" s="33"/>
      <c r="M94" s="33"/>
      <c r="N94" s="38"/>
    </row>
    <row r="95" spans="1:14" ht="12.75">
      <c r="A95" s="26"/>
      <c r="B95" s="26"/>
      <c r="C95" s="33"/>
      <c r="D95" s="33"/>
      <c r="E95" s="38"/>
      <c r="F95" s="33"/>
      <c r="G95" s="33"/>
      <c r="H95" s="67"/>
      <c r="I95" s="67"/>
      <c r="J95" s="67"/>
      <c r="K95" s="38"/>
      <c r="L95" s="33"/>
      <c r="M95" s="33"/>
      <c r="N95" s="38"/>
    </row>
    <row r="96" spans="1:15" s="247" customFormat="1" ht="12.75">
      <c r="A96" s="22"/>
      <c r="B96" s="2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102" spans="1:2" ht="12.75">
      <c r="A102" s="248"/>
      <c r="B102" s="248"/>
    </row>
  </sheetData>
  <sheetProtection/>
  <mergeCells count="4">
    <mergeCell ref="L5:M5"/>
    <mergeCell ref="D6:F6"/>
    <mergeCell ref="K6:M6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showGridLines="0" zoomScale="80" zoomScaleNormal="80" zoomScalePageLayoutView="0" workbookViewId="0" topLeftCell="A1">
      <selection activeCell="L47" sqref="L47"/>
    </sheetView>
  </sheetViews>
  <sheetFormatPr defaultColWidth="9.140625" defaultRowHeight="12.75"/>
  <cols>
    <col min="1" max="1" width="4.28125" style="68" customWidth="1"/>
    <col min="2" max="2" width="2.421875" style="68" customWidth="1"/>
    <col min="3" max="3" width="32.140625" style="68" customWidth="1"/>
    <col min="4" max="4" width="15.57421875" style="68" bestFit="1" customWidth="1"/>
    <col min="5" max="5" width="7.8515625" style="68" bestFit="1" customWidth="1"/>
    <col min="6" max="6" width="10.8515625" style="68" bestFit="1" customWidth="1"/>
    <col min="7" max="7" width="11.00390625" style="68" bestFit="1" customWidth="1"/>
    <col min="8" max="8" width="3.421875" style="68" customWidth="1"/>
    <col min="9" max="9" width="6.00390625" style="68" customWidth="1"/>
    <col min="10" max="10" width="2.00390625" style="68" customWidth="1"/>
    <col min="11" max="11" width="33.28125" style="68" customWidth="1"/>
    <col min="12" max="12" width="15.57421875" style="69" bestFit="1" customWidth="1"/>
    <col min="13" max="13" width="7.8515625" style="68" bestFit="1" customWidth="1"/>
    <col min="14" max="14" width="10.57421875" style="68" bestFit="1" customWidth="1"/>
    <col min="15" max="15" width="11.00390625" style="68" bestFit="1" customWidth="1"/>
    <col min="16" max="16384" width="9.140625" style="252" customWidth="1"/>
  </cols>
  <sheetData>
    <row r="1" spans="1:19" s="93" customFormat="1" ht="23.25">
      <c r="A1" s="453" t="s">
        <v>536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278"/>
      <c r="Q1" s="278"/>
      <c r="R1" s="278"/>
      <c r="S1" s="278"/>
    </row>
    <row r="2" spans="1:7" ht="12.75">
      <c r="A2" s="53"/>
      <c r="B2" s="53"/>
      <c r="C2" s="21"/>
      <c r="D2" s="21"/>
      <c r="E2" s="21"/>
      <c r="F2" s="21"/>
      <c r="G2" s="21"/>
    </row>
    <row r="3" spans="1:15" s="267" customFormat="1" ht="26.25">
      <c r="A3" s="264" t="s">
        <v>533</v>
      </c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6"/>
      <c r="M3" s="265"/>
      <c r="N3" s="265"/>
      <c r="O3" s="265"/>
    </row>
    <row r="4" spans="1:15" s="267" customFormat="1" ht="30" customHeight="1">
      <c r="A4" s="469" t="s">
        <v>318</v>
      </c>
      <c r="B4" s="444"/>
      <c r="C4" s="444"/>
      <c r="D4" s="444"/>
      <c r="E4" s="444"/>
      <c r="F4" s="444"/>
      <c r="G4" s="265"/>
      <c r="H4" s="265"/>
      <c r="I4" s="265"/>
      <c r="J4" s="265"/>
      <c r="K4" s="265"/>
      <c r="L4" s="266"/>
      <c r="M4" s="265"/>
      <c r="N4" s="265"/>
      <c r="O4" s="265"/>
    </row>
    <row r="5" spans="1:15" ht="13.5" thickBot="1">
      <c r="A5" s="70"/>
      <c r="B5" s="70"/>
      <c r="C5" s="70"/>
      <c r="D5" s="70"/>
      <c r="E5" s="70"/>
      <c r="F5" s="70"/>
      <c r="G5" s="70"/>
      <c r="H5" s="70"/>
      <c r="I5" s="71"/>
      <c r="J5" s="71"/>
      <c r="K5" s="71"/>
      <c r="L5" s="72"/>
      <c r="M5" s="71"/>
      <c r="N5" s="470" t="s">
        <v>307</v>
      </c>
      <c r="O5" s="471"/>
    </row>
    <row r="6" spans="1:15" ht="12.75">
      <c r="A6" s="73"/>
      <c r="B6" s="73"/>
      <c r="C6" s="73"/>
      <c r="D6" s="73"/>
      <c r="E6" s="73"/>
      <c r="F6" s="73"/>
      <c r="G6" s="73"/>
      <c r="H6" s="73"/>
      <c r="I6" s="74"/>
      <c r="J6" s="74"/>
      <c r="K6" s="74"/>
      <c r="L6" s="75"/>
      <c r="M6" s="74"/>
      <c r="N6" s="74"/>
      <c r="O6" s="253"/>
    </row>
    <row r="7" spans="1:15" ht="12.75">
      <c r="A7" s="75"/>
      <c r="B7" s="75"/>
      <c r="C7" s="472" t="s">
        <v>319</v>
      </c>
      <c r="D7" s="473"/>
      <c r="E7" s="473"/>
      <c r="F7" s="473"/>
      <c r="G7" s="473"/>
      <c r="H7" s="254"/>
      <c r="K7" s="472" t="s">
        <v>320</v>
      </c>
      <c r="L7" s="473"/>
      <c r="M7" s="473"/>
      <c r="N7" s="473"/>
      <c r="O7" s="473"/>
    </row>
    <row r="8" spans="1:15" ht="12.75">
      <c r="A8" s="73"/>
      <c r="B8" s="73"/>
      <c r="C8" s="73" t="s">
        <v>6</v>
      </c>
      <c r="D8" s="73"/>
      <c r="E8" s="255"/>
      <c r="F8" s="255"/>
      <c r="G8" s="73" t="s">
        <v>6</v>
      </c>
      <c r="H8" s="73"/>
      <c r="M8" s="255"/>
      <c r="N8" s="255"/>
      <c r="O8" s="73" t="s">
        <v>6</v>
      </c>
    </row>
    <row r="9" spans="1:15" ht="12.75">
      <c r="A9" s="73"/>
      <c r="B9" s="73"/>
      <c r="C9" s="256"/>
      <c r="D9" s="256"/>
      <c r="E9" s="257" t="s">
        <v>310</v>
      </c>
      <c r="F9" s="257" t="s">
        <v>311</v>
      </c>
      <c r="G9" s="257" t="s">
        <v>312</v>
      </c>
      <c r="H9" s="73"/>
      <c r="I9" s="258"/>
      <c r="J9" s="258"/>
      <c r="K9" s="256"/>
      <c r="L9" s="256"/>
      <c r="M9" s="257" t="s">
        <v>310</v>
      </c>
      <c r="N9" s="257" t="s">
        <v>311</v>
      </c>
      <c r="O9" s="257" t="s">
        <v>312</v>
      </c>
    </row>
    <row r="10" spans="1:15" ht="12.75">
      <c r="A10" s="255"/>
      <c r="B10" s="255"/>
      <c r="C10" s="259" t="s">
        <v>321</v>
      </c>
      <c r="D10" s="259" t="s">
        <v>322</v>
      </c>
      <c r="E10" s="260" t="s">
        <v>118</v>
      </c>
      <c r="F10" s="260" t="s">
        <v>313</v>
      </c>
      <c r="G10" s="260" t="s">
        <v>314</v>
      </c>
      <c r="H10" s="261"/>
      <c r="I10" s="255"/>
      <c r="J10" s="255"/>
      <c r="K10" s="255" t="s">
        <v>321</v>
      </c>
      <c r="L10" s="259" t="s">
        <v>322</v>
      </c>
      <c r="M10" s="260" t="s">
        <v>118</v>
      </c>
      <c r="N10" s="260" t="s">
        <v>378</v>
      </c>
      <c r="O10" s="260" t="s">
        <v>314</v>
      </c>
    </row>
    <row r="11" spans="3:15" ht="12.75">
      <c r="C11" s="76"/>
      <c r="D11" s="69"/>
      <c r="E11" s="76"/>
      <c r="F11" s="76"/>
      <c r="G11" s="76"/>
      <c r="H11" s="76"/>
      <c r="I11" s="76"/>
      <c r="J11" s="76"/>
      <c r="K11" s="76"/>
      <c r="M11" s="76"/>
      <c r="N11" s="76"/>
      <c r="O11" s="76"/>
    </row>
    <row r="12" spans="1:15" ht="12.75">
      <c r="A12" s="68">
        <v>1</v>
      </c>
      <c r="C12" s="372" t="s">
        <v>601</v>
      </c>
      <c r="D12" s="381" t="s">
        <v>602</v>
      </c>
      <c r="E12" s="372">
        <v>38576</v>
      </c>
      <c r="F12" s="373">
        <v>13.5</v>
      </c>
      <c r="G12" s="373">
        <v>13.5</v>
      </c>
      <c r="H12" s="63"/>
      <c r="I12" s="54">
        <v>1</v>
      </c>
      <c r="J12" s="54"/>
      <c r="K12" s="372" t="s">
        <v>605</v>
      </c>
      <c r="L12" s="381" t="s">
        <v>606</v>
      </c>
      <c r="M12" s="372">
        <v>53372</v>
      </c>
      <c r="N12" s="373">
        <v>13</v>
      </c>
      <c r="O12" s="373">
        <v>13</v>
      </c>
    </row>
    <row r="13" spans="1:15" ht="12.75">
      <c r="A13" s="68">
        <v>2</v>
      </c>
      <c r="C13" s="372" t="s">
        <v>603</v>
      </c>
      <c r="D13" s="381">
        <v>781</v>
      </c>
      <c r="E13" s="372">
        <v>25640</v>
      </c>
      <c r="F13" s="373">
        <v>9</v>
      </c>
      <c r="G13" s="373">
        <v>22.5</v>
      </c>
      <c r="H13" s="63"/>
      <c r="I13" s="54">
        <v>2</v>
      </c>
      <c r="J13" s="54"/>
      <c r="K13" s="372" t="s">
        <v>601</v>
      </c>
      <c r="L13" s="381" t="s">
        <v>602</v>
      </c>
      <c r="M13" s="372">
        <v>35865</v>
      </c>
      <c r="N13" s="373">
        <v>8.7</v>
      </c>
      <c r="O13" s="373">
        <v>21.7</v>
      </c>
    </row>
    <row r="14" spans="1:15" ht="12.75">
      <c r="A14" s="68">
        <v>3</v>
      </c>
      <c r="C14" s="372" t="s">
        <v>604</v>
      </c>
      <c r="D14" s="381">
        <v>54</v>
      </c>
      <c r="E14" s="372">
        <v>24452</v>
      </c>
      <c r="F14" s="373">
        <v>8.6</v>
      </c>
      <c r="G14" s="373">
        <v>31.1</v>
      </c>
      <c r="H14" s="63"/>
      <c r="I14" s="54">
        <v>3</v>
      </c>
      <c r="J14" s="54"/>
      <c r="K14" s="372" t="s">
        <v>603</v>
      </c>
      <c r="L14" s="381">
        <v>781</v>
      </c>
      <c r="M14" s="372">
        <v>31628</v>
      </c>
      <c r="N14" s="373">
        <v>7.7</v>
      </c>
      <c r="O14" s="373">
        <v>29.4</v>
      </c>
    </row>
    <row r="15" spans="1:15" ht="12.75">
      <c r="A15" s="68">
        <v>4</v>
      </c>
      <c r="C15" s="372" t="s">
        <v>605</v>
      </c>
      <c r="D15" s="381" t="s">
        <v>606</v>
      </c>
      <c r="E15" s="372">
        <v>24102</v>
      </c>
      <c r="F15" s="373">
        <v>8.4</v>
      </c>
      <c r="G15" s="373">
        <v>39.5</v>
      </c>
      <c r="H15" s="63"/>
      <c r="I15" s="54">
        <v>4</v>
      </c>
      <c r="J15" s="54"/>
      <c r="K15" s="372" t="s">
        <v>604</v>
      </c>
      <c r="L15" s="381">
        <v>54</v>
      </c>
      <c r="M15" s="372">
        <v>25434</v>
      </c>
      <c r="N15" s="373">
        <v>6.2</v>
      </c>
      <c r="O15" s="373">
        <v>35.6</v>
      </c>
    </row>
    <row r="16" spans="1:15" ht="12.75">
      <c r="A16" s="68">
        <v>5</v>
      </c>
      <c r="C16" s="372" t="s">
        <v>607</v>
      </c>
      <c r="D16" s="381">
        <v>80</v>
      </c>
      <c r="E16" s="372">
        <v>12757</v>
      </c>
      <c r="F16" s="373">
        <v>4.5</v>
      </c>
      <c r="G16" s="373">
        <v>44</v>
      </c>
      <c r="H16" s="63"/>
      <c r="I16" s="54">
        <v>5</v>
      </c>
      <c r="J16" s="54"/>
      <c r="K16" s="372" t="s">
        <v>607</v>
      </c>
      <c r="L16" s="381">
        <v>80</v>
      </c>
      <c r="M16" s="372">
        <v>25410</v>
      </c>
      <c r="N16" s="373">
        <v>6.2</v>
      </c>
      <c r="O16" s="373">
        <v>41.800000000000004</v>
      </c>
    </row>
    <row r="17" spans="1:15" ht="12.75">
      <c r="A17" s="68">
        <v>6</v>
      </c>
      <c r="C17" s="372" t="s">
        <v>608</v>
      </c>
      <c r="D17" s="381">
        <v>792</v>
      </c>
      <c r="E17" s="372">
        <v>12376</v>
      </c>
      <c r="F17" s="373">
        <v>4.3</v>
      </c>
      <c r="G17" s="373">
        <v>48.3</v>
      </c>
      <c r="H17" s="63"/>
      <c r="I17" s="54">
        <v>6</v>
      </c>
      <c r="J17" s="54"/>
      <c r="K17" s="372" t="s">
        <v>616</v>
      </c>
      <c r="L17" s="381" t="s">
        <v>617</v>
      </c>
      <c r="M17" s="372">
        <v>18328</v>
      </c>
      <c r="N17" s="373">
        <v>4.5</v>
      </c>
      <c r="O17" s="373">
        <v>46.300000000000004</v>
      </c>
    </row>
    <row r="18" spans="1:15" ht="12.75">
      <c r="A18" s="68">
        <v>7</v>
      </c>
      <c r="C18" s="372" t="s">
        <v>609</v>
      </c>
      <c r="D18" s="381" t="s">
        <v>610</v>
      </c>
      <c r="E18" s="372">
        <v>11345</v>
      </c>
      <c r="F18" s="373">
        <v>4</v>
      </c>
      <c r="G18" s="373">
        <v>52.3</v>
      </c>
      <c r="H18" s="63"/>
      <c r="I18" s="54">
        <v>7</v>
      </c>
      <c r="J18" s="54"/>
      <c r="K18" s="372" t="s">
        <v>620</v>
      </c>
      <c r="L18" s="381">
        <v>84</v>
      </c>
      <c r="M18" s="372">
        <v>18090</v>
      </c>
      <c r="N18" s="373">
        <v>4.4</v>
      </c>
      <c r="O18" s="373">
        <v>50.7</v>
      </c>
    </row>
    <row r="19" spans="1:15" ht="12.75">
      <c r="A19" s="68">
        <v>8</v>
      </c>
      <c r="C19" s="372" t="s">
        <v>611</v>
      </c>
      <c r="D19" s="381" t="s">
        <v>612</v>
      </c>
      <c r="E19" s="372">
        <v>10497</v>
      </c>
      <c r="F19" s="373">
        <v>3.7</v>
      </c>
      <c r="G19" s="373">
        <v>56</v>
      </c>
      <c r="H19" s="63"/>
      <c r="I19" s="54">
        <v>8</v>
      </c>
      <c r="J19" s="54"/>
      <c r="K19" s="372" t="s">
        <v>611</v>
      </c>
      <c r="L19" s="381" t="s">
        <v>612</v>
      </c>
      <c r="M19" s="372">
        <v>17276</v>
      </c>
      <c r="N19" s="373">
        <v>4.2</v>
      </c>
      <c r="O19" s="373">
        <v>54.900000000000006</v>
      </c>
    </row>
    <row r="20" spans="1:15" ht="12.75">
      <c r="A20" s="68">
        <v>9</v>
      </c>
      <c r="C20" s="372" t="s">
        <v>613</v>
      </c>
      <c r="D20" s="381">
        <v>333</v>
      </c>
      <c r="E20" s="372">
        <v>10462</v>
      </c>
      <c r="F20" s="373">
        <v>3.7</v>
      </c>
      <c r="G20" s="373">
        <v>59.7</v>
      </c>
      <c r="H20" s="63"/>
      <c r="I20" s="54">
        <v>9</v>
      </c>
      <c r="J20" s="54"/>
      <c r="K20" s="372" t="s">
        <v>613</v>
      </c>
      <c r="L20" s="381">
        <v>333</v>
      </c>
      <c r="M20" s="372">
        <v>11831</v>
      </c>
      <c r="N20" s="373">
        <v>2.9</v>
      </c>
      <c r="O20" s="373">
        <v>57.800000000000004</v>
      </c>
    </row>
    <row r="21" spans="1:15" ht="12.75">
      <c r="A21" s="68">
        <v>10</v>
      </c>
      <c r="C21" s="372" t="s">
        <v>614</v>
      </c>
      <c r="D21" s="381">
        <v>51</v>
      </c>
      <c r="E21" s="372">
        <v>8751</v>
      </c>
      <c r="F21" s="373">
        <v>3.1</v>
      </c>
      <c r="G21" s="373">
        <v>62.800000000000004</v>
      </c>
      <c r="H21" s="63"/>
      <c r="I21" s="54">
        <v>10</v>
      </c>
      <c r="J21" s="54"/>
      <c r="K21" s="372" t="s">
        <v>609</v>
      </c>
      <c r="L21" s="381" t="s">
        <v>610</v>
      </c>
      <c r="M21" s="372">
        <v>11505</v>
      </c>
      <c r="N21" s="373">
        <v>2.8</v>
      </c>
      <c r="O21" s="373">
        <v>60.6</v>
      </c>
    </row>
    <row r="22" spans="1:15" ht="12.75">
      <c r="A22" s="68">
        <v>11</v>
      </c>
      <c r="C22" s="372" t="s">
        <v>615</v>
      </c>
      <c r="D22" s="381">
        <v>9</v>
      </c>
      <c r="E22" s="372">
        <v>7857</v>
      </c>
      <c r="F22" s="373">
        <v>2.8</v>
      </c>
      <c r="G22" s="373">
        <v>65.60000000000001</v>
      </c>
      <c r="H22" s="63"/>
      <c r="I22" s="54">
        <v>11</v>
      </c>
      <c r="J22" s="54"/>
      <c r="K22" s="372" t="s">
        <v>615</v>
      </c>
      <c r="L22" s="381">
        <v>9</v>
      </c>
      <c r="M22" s="372">
        <v>10428</v>
      </c>
      <c r="N22" s="373">
        <v>2.5</v>
      </c>
      <c r="O22" s="373">
        <v>63.1</v>
      </c>
    </row>
    <row r="23" spans="1:15" ht="12.75">
      <c r="A23" s="68">
        <v>12</v>
      </c>
      <c r="C23" s="372" t="s">
        <v>616</v>
      </c>
      <c r="D23" s="381" t="s">
        <v>617</v>
      </c>
      <c r="E23" s="372">
        <v>6444</v>
      </c>
      <c r="F23" s="373">
        <v>2.3</v>
      </c>
      <c r="G23" s="373">
        <v>67.9</v>
      </c>
      <c r="H23" s="63"/>
      <c r="I23" s="54">
        <v>12</v>
      </c>
      <c r="J23" s="54"/>
      <c r="K23" s="372" t="s">
        <v>608</v>
      </c>
      <c r="L23" s="381">
        <v>792</v>
      </c>
      <c r="M23" s="372">
        <v>10401</v>
      </c>
      <c r="N23" s="373">
        <v>2.5</v>
      </c>
      <c r="O23" s="373">
        <v>65.6</v>
      </c>
    </row>
    <row r="24" spans="1:15" ht="12.75">
      <c r="A24" s="68">
        <v>13</v>
      </c>
      <c r="C24" s="372" t="s">
        <v>618</v>
      </c>
      <c r="D24" s="381">
        <v>11</v>
      </c>
      <c r="E24" s="372">
        <v>6383</v>
      </c>
      <c r="F24" s="373">
        <v>2.2</v>
      </c>
      <c r="G24" s="373">
        <v>70.10000000000001</v>
      </c>
      <c r="H24" s="63"/>
      <c r="I24" s="54">
        <v>13</v>
      </c>
      <c r="J24" s="54"/>
      <c r="K24" s="372" t="s">
        <v>632</v>
      </c>
      <c r="L24" s="381" t="s">
        <v>633</v>
      </c>
      <c r="M24" s="372">
        <v>8794</v>
      </c>
      <c r="N24" s="373">
        <v>2.1</v>
      </c>
      <c r="O24" s="373">
        <v>67.69999999999999</v>
      </c>
    </row>
    <row r="25" spans="1:15" ht="12.75">
      <c r="A25" s="68">
        <v>14</v>
      </c>
      <c r="C25" s="372" t="s">
        <v>619</v>
      </c>
      <c r="D25" s="381">
        <v>896</v>
      </c>
      <c r="E25" s="372">
        <v>6083</v>
      </c>
      <c r="F25" s="373">
        <v>2.1</v>
      </c>
      <c r="G25" s="373">
        <v>72.2</v>
      </c>
      <c r="H25" s="63"/>
      <c r="I25" s="54">
        <v>14</v>
      </c>
      <c r="J25" s="54"/>
      <c r="K25" s="372" t="s">
        <v>625</v>
      </c>
      <c r="L25" s="381">
        <v>69</v>
      </c>
      <c r="M25" s="372">
        <v>8307</v>
      </c>
      <c r="N25" s="373">
        <v>2</v>
      </c>
      <c r="O25" s="373">
        <v>69.69999999999999</v>
      </c>
    </row>
    <row r="26" spans="1:15" ht="12.75">
      <c r="A26" s="68">
        <v>15</v>
      </c>
      <c r="C26" s="372" t="s">
        <v>620</v>
      </c>
      <c r="D26" s="381">
        <v>84</v>
      </c>
      <c r="E26" s="372">
        <v>5788</v>
      </c>
      <c r="F26" s="373">
        <v>2</v>
      </c>
      <c r="G26" s="373">
        <v>74.2</v>
      </c>
      <c r="H26" s="63"/>
      <c r="I26" s="54">
        <v>15</v>
      </c>
      <c r="J26" s="54"/>
      <c r="K26" s="372" t="s">
        <v>642</v>
      </c>
      <c r="L26" s="381" t="s">
        <v>643</v>
      </c>
      <c r="M26" s="372">
        <v>7556</v>
      </c>
      <c r="N26" s="373">
        <v>1.8</v>
      </c>
      <c r="O26" s="373">
        <v>71.49999999999999</v>
      </c>
    </row>
    <row r="27" spans="1:15" ht="12.75">
      <c r="A27" s="68">
        <v>16</v>
      </c>
      <c r="C27" s="372" t="s">
        <v>621</v>
      </c>
      <c r="D27" s="381" t="s">
        <v>622</v>
      </c>
      <c r="E27" s="372">
        <v>5427</v>
      </c>
      <c r="F27" s="373">
        <v>1.9</v>
      </c>
      <c r="G27" s="373">
        <v>76.10000000000001</v>
      </c>
      <c r="H27" s="63"/>
      <c r="I27" s="54">
        <v>16</v>
      </c>
      <c r="J27" s="54"/>
      <c r="K27" s="372" t="s">
        <v>621</v>
      </c>
      <c r="L27" s="381" t="s">
        <v>622</v>
      </c>
      <c r="M27" s="372">
        <v>7459</v>
      </c>
      <c r="N27" s="373">
        <v>1.8</v>
      </c>
      <c r="O27" s="373">
        <v>73.29999999999998</v>
      </c>
    </row>
    <row r="28" spans="1:15" ht="12.75">
      <c r="A28" s="68">
        <v>17</v>
      </c>
      <c r="C28" s="372" t="s">
        <v>623</v>
      </c>
      <c r="D28" s="381" t="s">
        <v>624</v>
      </c>
      <c r="E28" s="372">
        <v>5297</v>
      </c>
      <c r="F28" s="373">
        <v>1.9</v>
      </c>
      <c r="G28" s="373">
        <v>78.00000000000001</v>
      </c>
      <c r="H28" s="63"/>
      <c r="I28" s="54">
        <v>17</v>
      </c>
      <c r="J28" s="54"/>
      <c r="K28" s="372" t="s">
        <v>614</v>
      </c>
      <c r="L28" s="381">
        <v>51</v>
      </c>
      <c r="M28" s="372">
        <v>6634</v>
      </c>
      <c r="N28" s="373">
        <v>1.6</v>
      </c>
      <c r="O28" s="373">
        <v>74.89999999999998</v>
      </c>
    </row>
    <row r="29" spans="1:15" ht="12.75">
      <c r="A29" s="68">
        <v>18</v>
      </c>
      <c r="C29" s="372" t="s">
        <v>625</v>
      </c>
      <c r="D29" s="381">
        <v>69</v>
      </c>
      <c r="E29" s="372">
        <v>5146</v>
      </c>
      <c r="F29" s="373">
        <v>1.8</v>
      </c>
      <c r="G29" s="373">
        <v>79.80000000000001</v>
      </c>
      <c r="H29" s="63"/>
      <c r="I29" s="54">
        <v>18</v>
      </c>
      <c r="J29" s="54"/>
      <c r="K29" s="372" t="s">
        <v>618</v>
      </c>
      <c r="L29" s="381">
        <v>11</v>
      </c>
      <c r="M29" s="372">
        <v>5819</v>
      </c>
      <c r="N29" s="373">
        <v>1.4</v>
      </c>
      <c r="O29" s="373">
        <v>76.29999999999998</v>
      </c>
    </row>
    <row r="30" spans="1:15" ht="12.75">
      <c r="A30" s="68">
        <v>19</v>
      </c>
      <c r="C30" s="372" t="s">
        <v>626</v>
      </c>
      <c r="D30" s="381" t="s">
        <v>627</v>
      </c>
      <c r="E30" s="372">
        <v>4916</v>
      </c>
      <c r="F30" s="373">
        <v>1.7</v>
      </c>
      <c r="G30" s="373">
        <v>81.50000000000001</v>
      </c>
      <c r="H30" s="63"/>
      <c r="I30" s="54">
        <v>19</v>
      </c>
      <c r="J30" s="54"/>
      <c r="K30" s="372" t="s">
        <v>644</v>
      </c>
      <c r="L30" s="381" t="s">
        <v>645</v>
      </c>
      <c r="M30" s="372">
        <v>5758</v>
      </c>
      <c r="N30" s="373">
        <v>1.4</v>
      </c>
      <c r="O30" s="373">
        <v>77.69999999999999</v>
      </c>
    </row>
    <row r="31" spans="1:15" ht="12.75">
      <c r="A31" s="68">
        <v>20</v>
      </c>
      <c r="C31" s="372" t="s">
        <v>628</v>
      </c>
      <c r="D31" s="381">
        <v>55</v>
      </c>
      <c r="E31" s="372">
        <v>4870</v>
      </c>
      <c r="F31" s="373">
        <v>1.7</v>
      </c>
      <c r="G31" s="373">
        <v>83.20000000000002</v>
      </c>
      <c r="H31" s="63"/>
      <c r="I31" s="54">
        <v>20</v>
      </c>
      <c r="J31" s="54"/>
      <c r="K31" s="372" t="s">
        <v>637</v>
      </c>
      <c r="L31" s="381">
        <v>64</v>
      </c>
      <c r="M31" s="372">
        <v>5642</v>
      </c>
      <c r="N31" s="373">
        <v>1.4</v>
      </c>
      <c r="O31" s="373">
        <v>79.1</v>
      </c>
    </row>
    <row r="32" spans="1:15" ht="12.75">
      <c r="A32" s="68">
        <v>21</v>
      </c>
      <c r="C32" s="372" t="s">
        <v>629</v>
      </c>
      <c r="D32" s="381">
        <v>67</v>
      </c>
      <c r="E32" s="372">
        <v>4733</v>
      </c>
      <c r="F32" s="373">
        <v>1.7</v>
      </c>
      <c r="G32" s="373">
        <v>84.90000000000002</v>
      </c>
      <c r="H32" s="63"/>
      <c r="I32" s="54">
        <v>21</v>
      </c>
      <c r="J32" s="54"/>
      <c r="K32" s="372" t="s">
        <v>628</v>
      </c>
      <c r="L32" s="381">
        <v>55</v>
      </c>
      <c r="M32" s="372">
        <v>5502</v>
      </c>
      <c r="N32" s="373">
        <v>1.3</v>
      </c>
      <c r="O32" s="373">
        <v>80.39999999999999</v>
      </c>
    </row>
    <row r="33" spans="1:15" ht="12.75">
      <c r="A33" s="68">
        <v>22</v>
      </c>
      <c r="C33" s="372" t="s">
        <v>630</v>
      </c>
      <c r="D33" s="381">
        <v>897</v>
      </c>
      <c r="E33" s="372">
        <v>4276</v>
      </c>
      <c r="F33" s="373">
        <v>1.5</v>
      </c>
      <c r="G33" s="373">
        <v>86.40000000000002</v>
      </c>
      <c r="H33" s="27"/>
      <c r="I33" s="54">
        <v>22</v>
      </c>
      <c r="J33" s="54"/>
      <c r="K33" s="372" t="s">
        <v>623</v>
      </c>
      <c r="L33" s="381" t="s">
        <v>624</v>
      </c>
      <c r="M33" s="372">
        <v>5143</v>
      </c>
      <c r="N33" s="373">
        <v>1.3</v>
      </c>
      <c r="O33" s="373">
        <v>81.69999999999999</v>
      </c>
    </row>
    <row r="34" spans="1:15" ht="12.75">
      <c r="A34" s="68">
        <v>23</v>
      </c>
      <c r="C34" s="372" t="s">
        <v>631</v>
      </c>
      <c r="D34" s="381">
        <v>28</v>
      </c>
      <c r="E34" s="372">
        <v>3142</v>
      </c>
      <c r="F34" s="373">
        <v>1.1</v>
      </c>
      <c r="G34" s="373">
        <v>87.50000000000001</v>
      </c>
      <c r="H34" s="30"/>
      <c r="I34" s="54">
        <v>23</v>
      </c>
      <c r="J34" s="54"/>
      <c r="K34" s="372" t="s">
        <v>629</v>
      </c>
      <c r="L34" s="381">
        <v>67</v>
      </c>
      <c r="M34" s="372">
        <v>5007</v>
      </c>
      <c r="N34" s="373">
        <v>1.2</v>
      </c>
      <c r="O34" s="373">
        <v>82.89999999999999</v>
      </c>
    </row>
    <row r="35" spans="1:15" ht="12.75">
      <c r="A35" s="68">
        <v>24</v>
      </c>
      <c r="C35" s="372" t="s">
        <v>632</v>
      </c>
      <c r="D35" s="381" t="s">
        <v>633</v>
      </c>
      <c r="E35" s="372">
        <v>3044</v>
      </c>
      <c r="F35" s="373">
        <v>1.1</v>
      </c>
      <c r="G35" s="373">
        <v>88.60000000000001</v>
      </c>
      <c r="H35" s="30"/>
      <c r="I35" s="54">
        <v>24</v>
      </c>
      <c r="J35" s="54"/>
      <c r="K35" s="372" t="s">
        <v>634</v>
      </c>
      <c r="L35" s="381">
        <v>65</v>
      </c>
      <c r="M35" s="372">
        <v>4954</v>
      </c>
      <c r="N35" s="373">
        <v>1.2</v>
      </c>
      <c r="O35" s="373">
        <v>84.1</v>
      </c>
    </row>
    <row r="36" spans="1:15" ht="12.75">
      <c r="A36" s="68">
        <v>25</v>
      </c>
      <c r="C36" s="372" t="s">
        <v>634</v>
      </c>
      <c r="D36" s="381">
        <v>65</v>
      </c>
      <c r="E36" s="372">
        <v>2701</v>
      </c>
      <c r="F36" s="373">
        <v>0.9</v>
      </c>
      <c r="G36" s="373">
        <v>89.50000000000001</v>
      </c>
      <c r="H36" s="262"/>
      <c r="I36" s="54">
        <v>25</v>
      </c>
      <c r="J36" s="54"/>
      <c r="K36" s="372" t="s">
        <v>646</v>
      </c>
      <c r="L36" s="381">
        <v>85</v>
      </c>
      <c r="M36" s="372">
        <v>4745</v>
      </c>
      <c r="N36" s="373">
        <v>1.2</v>
      </c>
      <c r="O36" s="373">
        <v>85.3</v>
      </c>
    </row>
    <row r="37" spans="1:15" ht="12.75">
      <c r="A37" s="68">
        <v>26</v>
      </c>
      <c r="C37" s="372" t="s">
        <v>635</v>
      </c>
      <c r="D37" s="381" t="s">
        <v>636</v>
      </c>
      <c r="E37" s="372">
        <v>2133</v>
      </c>
      <c r="F37" s="373">
        <v>0.7</v>
      </c>
      <c r="G37" s="373">
        <v>90.20000000000002</v>
      </c>
      <c r="H37" s="27"/>
      <c r="I37" s="54">
        <v>26</v>
      </c>
      <c r="J37" s="54"/>
      <c r="K37" s="372" t="s">
        <v>619</v>
      </c>
      <c r="L37" s="381">
        <v>896</v>
      </c>
      <c r="M37" s="372">
        <v>4101</v>
      </c>
      <c r="N37" s="373">
        <v>1</v>
      </c>
      <c r="O37" s="373">
        <v>86.3</v>
      </c>
    </row>
    <row r="38" spans="1:15" ht="12.75">
      <c r="A38" s="68">
        <v>27</v>
      </c>
      <c r="C38" s="372" t="s">
        <v>637</v>
      </c>
      <c r="D38" s="381">
        <v>64</v>
      </c>
      <c r="E38" s="372">
        <v>1967</v>
      </c>
      <c r="F38" s="373">
        <v>0.7</v>
      </c>
      <c r="G38" s="373">
        <v>90.90000000000002</v>
      </c>
      <c r="H38" s="66"/>
      <c r="I38" s="54">
        <v>27</v>
      </c>
      <c r="J38" s="54"/>
      <c r="K38" s="372" t="s">
        <v>626</v>
      </c>
      <c r="L38" s="381" t="s">
        <v>627</v>
      </c>
      <c r="M38" s="372">
        <v>4023</v>
      </c>
      <c r="N38" s="373">
        <v>1</v>
      </c>
      <c r="O38" s="373">
        <v>87.3</v>
      </c>
    </row>
    <row r="39" spans="1:15" ht="12.75">
      <c r="A39" s="68">
        <v>28</v>
      </c>
      <c r="C39" s="372" t="s">
        <v>638</v>
      </c>
      <c r="D39" s="381" t="s">
        <v>639</v>
      </c>
      <c r="E39" s="372">
        <v>1892</v>
      </c>
      <c r="F39" s="373">
        <v>0.7</v>
      </c>
      <c r="G39" s="373">
        <v>91.60000000000002</v>
      </c>
      <c r="H39" s="66"/>
      <c r="I39" s="54">
        <v>28</v>
      </c>
      <c r="J39" s="54"/>
      <c r="K39" s="372" t="s">
        <v>638</v>
      </c>
      <c r="L39" s="381" t="s">
        <v>647</v>
      </c>
      <c r="M39" s="372">
        <v>3866</v>
      </c>
      <c r="N39" s="373">
        <v>0.9</v>
      </c>
      <c r="O39" s="373">
        <v>88.2</v>
      </c>
    </row>
    <row r="40" spans="1:15" ht="12.75">
      <c r="A40" s="68">
        <v>29</v>
      </c>
      <c r="C40" s="372" t="s">
        <v>640</v>
      </c>
      <c r="D40" s="381">
        <v>53</v>
      </c>
      <c r="E40" s="372">
        <v>1862</v>
      </c>
      <c r="F40" s="373">
        <v>0.7</v>
      </c>
      <c r="G40" s="373">
        <v>92.30000000000003</v>
      </c>
      <c r="H40" s="54"/>
      <c r="I40" s="54">
        <v>29</v>
      </c>
      <c r="J40" s="54"/>
      <c r="K40" s="372" t="s">
        <v>631</v>
      </c>
      <c r="L40" s="381">
        <v>28</v>
      </c>
      <c r="M40" s="372">
        <v>3209</v>
      </c>
      <c r="N40" s="373">
        <v>0.8</v>
      </c>
      <c r="O40" s="373">
        <v>89</v>
      </c>
    </row>
    <row r="41" spans="1:15" ht="13.5" thickBot="1">
      <c r="A41" s="70">
        <v>30</v>
      </c>
      <c r="B41" s="70"/>
      <c r="C41" s="374" t="s">
        <v>641</v>
      </c>
      <c r="D41" s="382">
        <v>62</v>
      </c>
      <c r="E41" s="374">
        <v>1678</v>
      </c>
      <c r="F41" s="375">
        <v>0.6</v>
      </c>
      <c r="G41" s="375">
        <v>92.90000000000002</v>
      </c>
      <c r="H41" s="263"/>
      <c r="I41" s="263">
        <v>30</v>
      </c>
      <c r="J41" s="263"/>
      <c r="K41" s="374" t="s">
        <v>635</v>
      </c>
      <c r="L41" s="382" t="s">
        <v>636</v>
      </c>
      <c r="M41" s="374">
        <v>3126</v>
      </c>
      <c r="N41" s="375">
        <v>0.8</v>
      </c>
      <c r="O41" s="375">
        <v>89.8</v>
      </c>
    </row>
    <row r="42" spans="1:15" ht="12.75">
      <c r="A42" s="74"/>
      <c r="B42" s="74"/>
      <c r="C42" s="54" t="s">
        <v>323</v>
      </c>
      <c r="D42" s="54"/>
      <c r="E42" s="78"/>
      <c r="F42" s="78"/>
      <c r="G42" s="79"/>
      <c r="H42" s="79"/>
      <c r="I42" s="79"/>
      <c r="J42" s="79"/>
      <c r="K42" s="59"/>
      <c r="L42" s="60"/>
      <c r="M42" s="60"/>
      <c r="N42" s="58"/>
      <c r="O42" s="58"/>
    </row>
    <row r="43" spans="1:15" ht="12.75">
      <c r="A43" s="76"/>
      <c r="B43" s="76"/>
      <c r="C43" s="77" t="s">
        <v>324</v>
      </c>
      <c r="D43" s="77"/>
      <c r="E43" s="77"/>
      <c r="F43" s="77"/>
      <c r="G43" s="77"/>
      <c r="H43" s="80"/>
      <c r="I43" s="80"/>
      <c r="J43" s="80"/>
      <c r="K43" s="80"/>
      <c r="L43" s="77"/>
      <c r="M43" s="54"/>
      <c r="N43" s="54"/>
      <c r="O43" s="54"/>
    </row>
    <row r="44" spans="1:15" ht="12.75">
      <c r="A44" s="76"/>
      <c r="B44" s="76"/>
      <c r="C44" s="77" t="s">
        <v>325</v>
      </c>
      <c r="D44" s="77"/>
      <c r="E44" s="77"/>
      <c r="F44" s="77"/>
      <c r="G44" s="77"/>
      <c r="H44" s="80"/>
      <c r="I44" s="80"/>
      <c r="J44" s="80"/>
      <c r="K44" s="80"/>
      <c r="L44" s="77"/>
      <c r="M44" s="54"/>
      <c r="N44" s="54"/>
      <c r="O44" s="54"/>
    </row>
    <row r="45" spans="1:15" ht="12.75">
      <c r="A45" s="76"/>
      <c r="B45" s="76"/>
      <c r="C45" s="77" t="s">
        <v>326</v>
      </c>
      <c r="D45" s="63"/>
      <c r="E45" s="63"/>
      <c r="F45" s="63"/>
      <c r="G45" s="54"/>
      <c r="H45" s="81"/>
      <c r="I45" s="81"/>
      <c r="J45" s="81"/>
      <c r="K45" s="81"/>
      <c r="L45" s="77"/>
      <c r="M45" s="54"/>
      <c r="N45" s="54"/>
      <c r="O45" s="54"/>
    </row>
    <row r="46" spans="1:15" ht="12.75">
      <c r="A46" s="76"/>
      <c r="B46" s="76"/>
      <c r="C46" s="40" t="s">
        <v>327</v>
      </c>
      <c r="D46" s="26"/>
      <c r="E46" s="26"/>
      <c r="F46" s="63"/>
      <c r="G46" s="63"/>
      <c r="H46" s="63"/>
      <c r="I46" s="54"/>
      <c r="J46" s="54"/>
      <c r="K46" s="54"/>
      <c r="L46" s="54"/>
      <c r="M46" s="54"/>
      <c r="N46" s="54"/>
      <c r="O46" s="54"/>
    </row>
    <row r="47" spans="1:15" ht="12.75">
      <c r="A47" s="76"/>
      <c r="B47" s="76"/>
      <c r="C47" s="54"/>
      <c r="D47" s="54"/>
      <c r="E47" s="54"/>
      <c r="F47" s="54"/>
      <c r="G47" s="54"/>
      <c r="H47" s="54"/>
      <c r="I47" s="54"/>
      <c r="J47" s="54"/>
      <c r="K47" s="54"/>
      <c r="L47" s="77"/>
      <c r="M47" s="54"/>
      <c r="N47" s="54"/>
      <c r="O47" s="54"/>
    </row>
    <row r="48" spans="1:15" ht="12.75">
      <c r="A48" s="76"/>
      <c r="B48" s="76"/>
      <c r="C48" s="63"/>
      <c r="D48" s="63"/>
      <c r="E48" s="63"/>
      <c r="F48" s="63"/>
      <c r="G48" s="54"/>
      <c r="H48" s="54"/>
      <c r="I48" s="54"/>
      <c r="J48" s="54"/>
      <c r="K48" s="54"/>
      <c r="L48" s="77"/>
      <c r="M48" s="54"/>
      <c r="N48" s="54"/>
      <c r="O48" s="54"/>
    </row>
    <row r="49" spans="1:15" ht="12.75">
      <c r="A49" s="76"/>
      <c r="B49" s="76"/>
      <c r="C49" s="63"/>
      <c r="D49" s="63"/>
      <c r="E49" s="63"/>
      <c r="F49" s="63"/>
      <c r="G49" s="54"/>
      <c r="H49" s="54"/>
      <c r="I49" s="54"/>
      <c r="J49" s="54"/>
      <c r="K49" s="54"/>
      <c r="L49" s="77"/>
      <c r="M49" s="54"/>
      <c r="N49" s="54"/>
      <c r="O49" s="54"/>
    </row>
    <row r="50" spans="1:15" ht="12.75">
      <c r="A50" s="76"/>
      <c r="B50" s="76"/>
      <c r="C50" s="54"/>
      <c r="D50" s="54"/>
      <c r="E50" s="54"/>
      <c r="F50" s="54"/>
      <c r="G50" s="54"/>
      <c r="H50" s="54"/>
      <c r="I50" s="54"/>
      <c r="J50" s="54"/>
      <c r="K50" s="54"/>
      <c r="L50" s="77"/>
      <c r="M50" s="54"/>
      <c r="N50" s="54"/>
      <c r="O50" s="54"/>
    </row>
    <row r="51" spans="1:15" ht="12.75">
      <c r="A51" s="76"/>
      <c r="B51" s="76"/>
      <c r="C51" s="63"/>
      <c r="D51" s="63"/>
      <c r="E51" s="63"/>
      <c r="F51" s="63"/>
      <c r="G51" s="54"/>
      <c r="H51" s="54"/>
      <c r="I51" s="54"/>
      <c r="J51" s="54"/>
      <c r="K51" s="54"/>
      <c r="L51" s="77"/>
      <c r="M51" s="54"/>
      <c r="N51" s="54"/>
      <c r="O51" s="54"/>
    </row>
    <row r="52" spans="1:15" ht="12.75">
      <c r="A52" s="76"/>
      <c r="B52" s="76"/>
      <c r="C52" s="63"/>
      <c r="D52" s="63"/>
      <c r="E52" s="63"/>
      <c r="F52" s="63"/>
      <c r="G52" s="54"/>
      <c r="H52" s="54"/>
      <c r="I52" s="54"/>
      <c r="J52" s="54"/>
      <c r="K52" s="54"/>
      <c r="L52" s="77"/>
      <c r="M52" s="54"/>
      <c r="N52" s="54"/>
      <c r="O52" s="54"/>
    </row>
    <row r="53" spans="1:15" ht="12.75">
      <c r="A53" s="76"/>
      <c r="B53" s="76"/>
      <c r="C53" s="63"/>
      <c r="D53" s="63"/>
      <c r="E53" s="63"/>
      <c r="F53" s="63"/>
      <c r="G53" s="54"/>
      <c r="H53" s="54"/>
      <c r="I53" s="54"/>
      <c r="J53" s="54"/>
      <c r="K53" s="54"/>
      <c r="L53" s="77"/>
      <c r="M53" s="54"/>
      <c r="N53" s="54"/>
      <c r="O53" s="54"/>
    </row>
    <row r="54" spans="1:15" ht="12.75">
      <c r="A54" s="76"/>
      <c r="B54" s="76"/>
      <c r="C54" s="63"/>
      <c r="D54" s="63"/>
      <c r="E54" s="63"/>
      <c r="F54" s="63"/>
      <c r="G54" s="54"/>
      <c r="H54" s="54"/>
      <c r="I54" s="54"/>
      <c r="J54" s="54"/>
      <c r="K54" s="54"/>
      <c r="L54" s="77"/>
      <c r="M54" s="54"/>
      <c r="N54" s="54"/>
      <c r="O54" s="54"/>
    </row>
    <row r="55" spans="1:15" ht="12.75">
      <c r="A55" s="76"/>
      <c r="B55" s="76"/>
      <c r="C55" s="63"/>
      <c r="D55" s="63"/>
      <c r="E55" s="63"/>
      <c r="F55" s="63"/>
      <c r="G55" s="54"/>
      <c r="H55" s="54"/>
      <c r="I55" s="54"/>
      <c r="J55" s="54"/>
      <c r="K55" s="54"/>
      <c r="L55" s="77"/>
      <c r="M55" s="54"/>
      <c r="N55" s="54"/>
      <c r="O55" s="54"/>
    </row>
    <row r="56" spans="1:15" ht="12.75">
      <c r="A56" s="76"/>
      <c r="B56" s="76"/>
      <c r="C56" s="63"/>
      <c r="D56" s="63"/>
      <c r="E56" s="63"/>
      <c r="F56" s="63"/>
      <c r="G56" s="54"/>
      <c r="H56" s="54"/>
      <c r="I56" s="54"/>
      <c r="J56" s="54"/>
      <c r="K56" s="54"/>
      <c r="L56" s="77"/>
      <c r="M56" s="54"/>
      <c r="N56" s="54"/>
      <c r="O56" s="54"/>
    </row>
    <row r="57" spans="1:15" ht="12.75">
      <c r="A57" s="76"/>
      <c r="B57" s="76"/>
      <c r="C57" s="63"/>
      <c r="D57" s="63"/>
      <c r="E57" s="63"/>
      <c r="F57" s="63"/>
      <c r="G57" s="54"/>
      <c r="H57" s="54"/>
      <c r="I57" s="54"/>
      <c r="J57" s="54"/>
      <c r="K57" s="54"/>
      <c r="L57" s="77"/>
      <c r="M57" s="54"/>
      <c r="N57" s="54"/>
      <c r="O57" s="54"/>
    </row>
    <row r="58" spans="1:15" ht="12.75">
      <c r="A58" s="76"/>
      <c r="B58" s="76"/>
      <c r="C58" s="27"/>
      <c r="D58" s="27"/>
      <c r="E58" s="27"/>
      <c r="F58" s="27"/>
      <c r="G58" s="27"/>
      <c r="H58" s="27"/>
      <c r="I58" s="27"/>
      <c r="J58" s="27"/>
      <c r="K58" s="27"/>
      <c r="L58" s="82"/>
      <c r="M58" s="27"/>
      <c r="N58" s="27"/>
      <c r="O58" s="27"/>
    </row>
    <row r="59" spans="1:15" ht="12.75">
      <c r="A59" s="83"/>
      <c r="B59" s="83"/>
      <c r="C59" s="30"/>
      <c r="D59" s="30"/>
      <c r="E59" s="30"/>
      <c r="F59" s="30"/>
      <c r="G59" s="30"/>
      <c r="H59" s="30"/>
      <c r="I59" s="30"/>
      <c r="J59" s="30"/>
      <c r="K59" s="30"/>
      <c r="L59" s="84"/>
      <c r="M59" s="30"/>
      <c r="N59" s="30"/>
      <c r="O59" s="30"/>
    </row>
    <row r="60" spans="1:15" ht="12.75">
      <c r="A60" s="83"/>
      <c r="B60" s="83"/>
      <c r="C60" s="30"/>
      <c r="D60" s="30"/>
      <c r="E60" s="30"/>
      <c r="F60" s="30"/>
      <c r="G60" s="30"/>
      <c r="H60" s="30"/>
      <c r="I60" s="30"/>
      <c r="J60" s="30"/>
      <c r="K60" s="30"/>
      <c r="L60" s="84"/>
      <c r="M60" s="30"/>
      <c r="N60" s="30"/>
      <c r="O60" s="30"/>
    </row>
    <row r="61" spans="1:15" ht="12.75">
      <c r="A61" s="76"/>
      <c r="B61" s="76"/>
      <c r="C61" s="34"/>
      <c r="D61" s="34"/>
      <c r="E61" s="34"/>
      <c r="F61" s="65"/>
      <c r="G61" s="34"/>
      <c r="H61" s="34"/>
      <c r="I61" s="34"/>
      <c r="J61" s="34"/>
      <c r="K61" s="34"/>
      <c r="L61" s="85"/>
      <c r="M61" s="65"/>
      <c r="N61" s="34"/>
      <c r="O61" s="34"/>
    </row>
    <row r="62" spans="1:15" ht="12.75">
      <c r="A62" s="76"/>
      <c r="B62" s="76"/>
      <c r="C62" s="27"/>
      <c r="D62" s="27"/>
      <c r="E62" s="27"/>
      <c r="F62" s="27"/>
      <c r="G62" s="27"/>
      <c r="H62" s="27"/>
      <c r="I62" s="27"/>
      <c r="J62" s="27"/>
      <c r="K62" s="27"/>
      <c r="L62" s="82"/>
      <c r="M62" s="27"/>
      <c r="N62" s="27"/>
      <c r="O62" s="27"/>
    </row>
    <row r="63" spans="1:15" ht="12.75">
      <c r="A63" s="83"/>
      <c r="B63" s="83"/>
      <c r="C63" s="66"/>
      <c r="D63" s="66"/>
      <c r="E63" s="66"/>
      <c r="F63" s="66"/>
      <c r="G63" s="66"/>
      <c r="H63" s="66"/>
      <c r="I63" s="30"/>
      <c r="J63" s="30"/>
      <c r="K63" s="30"/>
      <c r="L63" s="84"/>
      <c r="M63" s="30"/>
      <c r="N63" s="30"/>
      <c r="O63" s="30"/>
    </row>
    <row r="64" spans="1:15" ht="12.75">
      <c r="A64" s="83"/>
      <c r="B64" s="83"/>
      <c r="C64" s="66"/>
      <c r="D64" s="66"/>
      <c r="E64" s="66"/>
      <c r="F64" s="66"/>
      <c r="G64" s="66"/>
      <c r="H64" s="66"/>
      <c r="I64" s="30"/>
      <c r="J64" s="30"/>
      <c r="K64" s="30"/>
      <c r="L64" s="84"/>
      <c r="M64" s="30"/>
      <c r="N64" s="30"/>
      <c r="O64" s="30"/>
    </row>
    <row r="65" spans="1:15" ht="12.75">
      <c r="A65" s="76"/>
      <c r="B65" s="76"/>
      <c r="C65" s="54"/>
      <c r="D65" s="54"/>
      <c r="E65" s="54"/>
      <c r="F65" s="54"/>
      <c r="G65" s="54"/>
      <c r="H65" s="54"/>
      <c r="I65" s="54"/>
      <c r="J65" s="54"/>
      <c r="K65" s="54"/>
      <c r="L65" s="77"/>
      <c r="M65" s="54"/>
      <c r="N65" s="54"/>
      <c r="O65" s="54"/>
    </row>
    <row r="66" spans="1:15" ht="12.75">
      <c r="A66" s="76"/>
      <c r="B66" s="76"/>
      <c r="C66" s="54"/>
      <c r="D66" s="54"/>
      <c r="E66" s="54"/>
      <c r="F66" s="54"/>
      <c r="G66" s="54"/>
      <c r="H66" s="54"/>
      <c r="I66" s="54"/>
      <c r="J66" s="54"/>
      <c r="K66" s="54"/>
      <c r="L66" s="77"/>
      <c r="M66" s="54"/>
      <c r="N66" s="54"/>
      <c r="O66" s="54"/>
    </row>
    <row r="67" spans="1:15" ht="12.75">
      <c r="A67" s="76"/>
      <c r="B67" s="76"/>
      <c r="C67" s="54"/>
      <c r="D67" s="54"/>
      <c r="E67" s="54"/>
      <c r="F67" s="54"/>
      <c r="G67" s="54"/>
      <c r="H67" s="54"/>
      <c r="I67" s="54"/>
      <c r="J67" s="54"/>
      <c r="K67" s="54"/>
      <c r="L67" s="77"/>
      <c r="M67" s="54"/>
      <c r="N67" s="54"/>
      <c r="O67" s="54"/>
    </row>
    <row r="68" spans="1:15" ht="12.75">
      <c r="A68" s="76"/>
      <c r="B68" s="76"/>
      <c r="C68" s="27"/>
      <c r="D68" s="27"/>
      <c r="E68" s="27"/>
      <c r="F68" s="27"/>
      <c r="G68" s="27"/>
      <c r="H68" s="27"/>
      <c r="I68" s="27"/>
      <c r="J68" s="27"/>
      <c r="K68" s="27"/>
      <c r="L68" s="82"/>
      <c r="M68" s="27"/>
      <c r="N68" s="27"/>
      <c r="O68" s="27"/>
    </row>
    <row r="69" spans="1:15" ht="12.75">
      <c r="A69" s="76"/>
      <c r="B69" s="76"/>
      <c r="C69" s="63"/>
      <c r="D69" s="63"/>
      <c r="E69" s="63"/>
      <c r="F69" s="63"/>
      <c r="G69" s="63"/>
      <c r="H69" s="63"/>
      <c r="I69" s="63"/>
      <c r="J69" s="63"/>
      <c r="K69" s="63"/>
      <c r="L69" s="77"/>
      <c r="M69" s="63"/>
      <c r="N69" s="63"/>
      <c r="O69" s="63"/>
    </row>
    <row r="70" spans="1:15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M70" s="76"/>
      <c r="N70" s="76"/>
      <c r="O70" s="76"/>
    </row>
    <row r="71" spans="1:15" ht="12.75">
      <c r="A71" s="83"/>
      <c r="B71" s="83"/>
      <c r="C71" s="76"/>
      <c r="D71" s="76"/>
      <c r="E71" s="76"/>
      <c r="F71" s="76"/>
      <c r="G71" s="76"/>
      <c r="H71" s="76"/>
      <c r="I71" s="76"/>
      <c r="J71" s="76"/>
      <c r="K71" s="76"/>
      <c r="M71" s="76"/>
      <c r="N71" s="76"/>
      <c r="O71" s="76"/>
    </row>
    <row r="72" spans="1:15" ht="12.75">
      <c r="A72" s="76"/>
      <c r="B72" s="76"/>
      <c r="C72" s="33"/>
      <c r="D72" s="33"/>
      <c r="E72" s="33"/>
      <c r="F72" s="38"/>
      <c r="G72" s="33"/>
      <c r="H72" s="33"/>
      <c r="I72" s="33"/>
      <c r="J72" s="33"/>
      <c r="K72" s="33"/>
      <c r="L72" s="86"/>
      <c r="M72" s="38"/>
      <c r="N72" s="33"/>
      <c r="O72" s="33"/>
    </row>
    <row r="73" spans="1:15" ht="12.75">
      <c r="A73" s="76"/>
      <c r="B73" s="76"/>
      <c r="C73" s="33"/>
      <c r="D73" s="33"/>
      <c r="E73" s="33"/>
      <c r="F73" s="38"/>
      <c r="G73" s="33"/>
      <c r="H73" s="33"/>
      <c r="I73" s="33"/>
      <c r="J73" s="33"/>
      <c r="K73" s="33"/>
      <c r="L73" s="86"/>
      <c r="M73" s="38"/>
      <c r="N73" s="33"/>
      <c r="O73" s="33"/>
    </row>
    <row r="74" spans="1:15" ht="12.75">
      <c r="A74" s="76"/>
      <c r="B74" s="76"/>
      <c r="C74" s="33"/>
      <c r="D74" s="33"/>
      <c r="E74" s="33"/>
      <c r="F74" s="38"/>
      <c r="G74" s="33"/>
      <c r="H74" s="33"/>
      <c r="I74" s="87"/>
      <c r="J74" s="87"/>
      <c r="K74" s="87"/>
      <c r="L74" s="88"/>
      <c r="M74" s="38"/>
      <c r="N74" s="33"/>
      <c r="O74" s="33"/>
    </row>
    <row r="75" spans="1:15" ht="12.75">
      <c r="A75" s="74"/>
      <c r="B75" s="74"/>
      <c r="C75" s="73"/>
      <c r="D75" s="73"/>
      <c r="E75" s="73"/>
      <c r="F75" s="73"/>
      <c r="G75" s="73"/>
      <c r="H75" s="73"/>
      <c r="I75" s="73"/>
      <c r="J75" s="73"/>
      <c r="K75" s="73"/>
      <c r="L75" s="75"/>
      <c r="M75" s="73"/>
      <c r="N75" s="73"/>
      <c r="O75" s="73"/>
    </row>
    <row r="81" spans="1:2" ht="12.75">
      <c r="A81" s="248"/>
      <c r="B81" s="248"/>
    </row>
  </sheetData>
  <sheetProtection/>
  <mergeCells count="5">
    <mergeCell ref="A4:F4"/>
    <mergeCell ref="N5:O5"/>
    <mergeCell ref="C7:G7"/>
    <mergeCell ref="K7:O7"/>
    <mergeCell ref="A1:O1"/>
  </mergeCells>
  <printOptions/>
  <pageMargins left="0.28" right="0.25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zoomScale="80" zoomScaleNormal="80" zoomScalePageLayoutView="0" workbookViewId="0" topLeftCell="A37">
      <selection activeCell="J62" sqref="J62"/>
    </sheetView>
  </sheetViews>
  <sheetFormatPr defaultColWidth="15.7109375" defaultRowHeight="12.75"/>
  <cols>
    <col min="1" max="1" width="11.57421875" style="53" customWidth="1"/>
    <col min="2" max="2" width="16.7109375" style="53" customWidth="1"/>
    <col min="3" max="3" width="12.28125" style="53" customWidth="1"/>
    <col min="4" max="5" width="12.57421875" style="53" customWidth="1"/>
    <col min="6" max="6" width="11.421875" style="53" customWidth="1"/>
    <col min="7" max="7" width="14.00390625" style="40" customWidth="1"/>
    <col min="8" max="8" width="14.421875" style="40" customWidth="1"/>
    <col min="9" max="9" width="14.28125" style="40" customWidth="1"/>
    <col min="10" max="10" width="16.421875" style="40" customWidth="1"/>
    <col min="11" max="11" width="12.7109375" style="40" customWidth="1"/>
    <col min="12" max="12" width="13.00390625" style="40" customWidth="1"/>
    <col min="13" max="13" width="13.28125" style="40" customWidth="1"/>
    <col min="14" max="14" width="14.140625" style="40" customWidth="1"/>
    <col min="15" max="16384" width="15.7109375" style="40" customWidth="1"/>
  </cols>
  <sheetData>
    <row r="1" spans="1:18" s="93" customFormat="1" ht="23.25">
      <c r="A1" s="453" t="s">
        <v>536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321"/>
      <c r="P1" s="278"/>
      <c r="Q1" s="278"/>
      <c r="R1" s="278"/>
    </row>
    <row r="2" ht="12.75">
      <c r="A2" s="3"/>
    </row>
    <row r="3" spans="1:6" s="251" customFormat="1" ht="26.25">
      <c r="A3" s="89" t="s">
        <v>525</v>
      </c>
      <c r="B3" s="100"/>
      <c r="C3" s="100"/>
      <c r="D3" s="100"/>
      <c r="E3" s="100"/>
      <c r="F3" s="100"/>
    </row>
    <row r="4" spans="1:14" ht="13.5" thickBot="1">
      <c r="A4" s="90"/>
      <c r="B4" s="90"/>
      <c r="C4" s="90"/>
      <c r="D4" s="90"/>
      <c r="E4" s="90"/>
      <c r="F4" s="91"/>
      <c r="G4" s="91"/>
      <c r="H4" s="91"/>
      <c r="I4" s="91"/>
      <c r="J4" s="91"/>
      <c r="K4" s="91"/>
      <c r="L4" s="91"/>
      <c r="M4" s="91"/>
      <c r="N4" s="91" t="s">
        <v>328</v>
      </c>
    </row>
    <row r="5" spans="1:6" ht="12.75">
      <c r="A5" s="200"/>
      <c r="B5" s="208" t="s">
        <v>329</v>
      </c>
      <c r="F5" s="268"/>
    </row>
    <row r="6" spans="1:14" ht="12.75">
      <c r="A6" s="200"/>
      <c r="B6" s="208" t="s">
        <v>330</v>
      </c>
      <c r="C6" s="202"/>
      <c r="D6" s="202"/>
      <c r="E6" s="202"/>
      <c r="F6" s="202"/>
      <c r="G6" s="32" t="s">
        <v>331</v>
      </c>
      <c r="H6" s="32"/>
      <c r="I6" s="32" t="s">
        <v>332</v>
      </c>
      <c r="J6" s="32"/>
      <c r="K6" s="32" t="s">
        <v>333</v>
      </c>
      <c r="L6" s="32"/>
      <c r="M6" s="32"/>
      <c r="N6" s="32" t="s">
        <v>334</v>
      </c>
    </row>
    <row r="7" spans="1:14" ht="12.75">
      <c r="A7" s="200"/>
      <c r="B7" s="202" t="s">
        <v>335</v>
      </c>
      <c r="C7" s="208"/>
      <c r="D7" s="208" t="s">
        <v>336</v>
      </c>
      <c r="E7" s="208" t="s">
        <v>337</v>
      </c>
      <c r="F7" s="208" t="s">
        <v>338</v>
      </c>
      <c r="G7" s="269" t="s">
        <v>339</v>
      </c>
      <c r="H7" s="269" t="s">
        <v>340</v>
      </c>
      <c r="I7" s="269" t="s">
        <v>341</v>
      </c>
      <c r="J7" s="269" t="s">
        <v>396</v>
      </c>
      <c r="K7" s="269" t="s">
        <v>342</v>
      </c>
      <c r="L7" s="269" t="s">
        <v>343</v>
      </c>
      <c r="M7" s="269" t="s">
        <v>344</v>
      </c>
      <c r="N7" s="269" t="s">
        <v>345</v>
      </c>
    </row>
    <row r="8" spans="1:14" ht="14.25">
      <c r="A8" s="200"/>
      <c r="B8" s="208" t="s">
        <v>460</v>
      </c>
      <c r="C8" s="208" t="s">
        <v>346</v>
      </c>
      <c r="D8" s="208" t="s">
        <v>347</v>
      </c>
      <c r="E8" s="208" t="s">
        <v>347</v>
      </c>
      <c r="F8" s="208" t="s">
        <v>348</v>
      </c>
      <c r="G8" s="269" t="s">
        <v>347</v>
      </c>
      <c r="H8" s="269" t="s">
        <v>397</v>
      </c>
      <c r="I8" s="269" t="s">
        <v>347</v>
      </c>
      <c r="J8" s="269" t="s">
        <v>348</v>
      </c>
      <c r="K8" s="269" t="s">
        <v>349</v>
      </c>
      <c r="L8" s="269" t="s">
        <v>350</v>
      </c>
      <c r="M8" s="269" t="s">
        <v>351</v>
      </c>
      <c r="N8" s="269" t="s">
        <v>347</v>
      </c>
    </row>
    <row r="9" spans="1:14" ht="12.75">
      <c r="A9" s="205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</row>
    <row r="10" spans="1:5" ht="12.75">
      <c r="A10" s="220"/>
      <c r="B10" s="202"/>
      <c r="C10" s="208"/>
      <c r="D10" s="202"/>
      <c r="E10" s="202"/>
    </row>
    <row r="11" spans="1:14" s="130" customFormat="1" ht="12.75">
      <c r="A11" s="210"/>
      <c r="B11" s="207" t="s">
        <v>352</v>
      </c>
      <c r="C11" s="207" t="s">
        <v>353</v>
      </c>
      <c r="D11" s="207" t="s">
        <v>354</v>
      </c>
      <c r="E11" s="207" t="s">
        <v>355</v>
      </c>
      <c r="F11" s="207" t="s">
        <v>356</v>
      </c>
      <c r="G11" s="270" t="s">
        <v>357</v>
      </c>
      <c r="H11" s="270" t="s">
        <v>358</v>
      </c>
      <c r="I11" s="270" t="s">
        <v>359</v>
      </c>
      <c r="J11" s="270" t="s">
        <v>360</v>
      </c>
      <c r="K11" s="270" t="s">
        <v>361</v>
      </c>
      <c r="L11" s="270" t="s">
        <v>362</v>
      </c>
      <c r="M11" s="270" t="s">
        <v>363</v>
      </c>
      <c r="N11" s="270" t="s">
        <v>364</v>
      </c>
    </row>
    <row r="12" spans="1:14" ht="12.75">
      <c r="A12" s="208">
        <v>2007</v>
      </c>
      <c r="B12" s="289">
        <v>103.7238</v>
      </c>
      <c r="C12" s="289">
        <v>1.4619</v>
      </c>
      <c r="D12" s="289">
        <v>2.3899</v>
      </c>
      <c r="E12" s="289">
        <v>2.1467</v>
      </c>
      <c r="F12" s="289">
        <v>10.8921</v>
      </c>
      <c r="G12" s="289">
        <v>15.6201</v>
      </c>
      <c r="H12" s="289">
        <v>235.634</v>
      </c>
      <c r="I12" s="289">
        <v>2.722</v>
      </c>
      <c r="J12" s="289">
        <v>11.7196</v>
      </c>
      <c r="K12" s="289">
        <v>14.1099</v>
      </c>
      <c r="L12" s="289">
        <v>13.5207</v>
      </c>
      <c r="M12" s="289">
        <v>2.401</v>
      </c>
      <c r="N12" s="289">
        <v>2.0018</v>
      </c>
    </row>
    <row r="13" spans="1:14" ht="12.75">
      <c r="A13" s="208">
        <v>2008</v>
      </c>
      <c r="B13" s="289">
        <v>91.1489</v>
      </c>
      <c r="C13" s="289">
        <v>1.2588</v>
      </c>
      <c r="D13" s="289">
        <v>2.1881</v>
      </c>
      <c r="E13" s="289">
        <v>1.9621</v>
      </c>
      <c r="F13" s="289">
        <v>9.3853</v>
      </c>
      <c r="G13" s="289">
        <v>14.4304</v>
      </c>
      <c r="H13" s="289">
        <v>192.276</v>
      </c>
      <c r="I13" s="289">
        <v>2.6056</v>
      </c>
      <c r="J13" s="289">
        <v>10.3348</v>
      </c>
      <c r="K13" s="289">
        <v>15.1347</v>
      </c>
      <c r="L13" s="289">
        <v>12.0889</v>
      </c>
      <c r="M13" s="289">
        <v>1.998</v>
      </c>
      <c r="N13" s="289">
        <v>1.8528</v>
      </c>
    </row>
    <row r="14" spans="1:14" ht="12.75">
      <c r="A14" s="208">
        <v>2009</v>
      </c>
      <c r="B14" s="289">
        <v>80.6413</v>
      </c>
      <c r="C14" s="289">
        <v>1.1233</v>
      </c>
      <c r="D14" s="289">
        <v>1.9905</v>
      </c>
      <c r="E14" s="289">
        <v>1.78</v>
      </c>
      <c r="F14" s="289">
        <v>8.3644</v>
      </c>
      <c r="G14" s="289">
        <v>12.1432</v>
      </c>
      <c r="H14" s="289">
        <v>146.3849</v>
      </c>
      <c r="I14" s="289">
        <v>2.4864</v>
      </c>
      <c r="J14" s="289">
        <v>9.814</v>
      </c>
      <c r="K14" s="289">
        <v>13.1089</v>
      </c>
      <c r="L14" s="289">
        <v>11.9308</v>
      </c>
      <c r="M14" s="289">
        <v>1.696</v>
      </c>
      <c r="N14" s="289">
        <v>1.5651</v>
      </c>
    </row>
    <row r="15" spans="1:14" ht="12.75">
      <c r="A15" s="208">
        <v>2010</v>
      </c>
      <c r="B15" s="289">
        <v>80.3942</v>
      </c>
      <c r="C15" s="289">
        <v>1.1664</v>
      </c>
      <c r="D15" s="289">
        <v>1.6828</v>
      </c>
      <c r="E15" s="289">
        <v>1.5925</v>
      </c>
      <c r="F15" s="289">
        <v>8.6869</v>
      </c>
      <c r="G15" s="289">
        <v>12.0099</v>
      </c>
      <c r="H15" s="289">
        <v>135.5885</v>
      </c>
      <c r="I15" s="289">
        <v>2.1434</v>
      </c>
      <c r="J15" s="289">
        <v>9.3383</v>
      </c>
      <c r="K15" s="289">
        <v>11.3141</v>
      </c>
      <c r="L15" s="289">
        <v>11.1302</v>
      </c>
      <c r="M15" s="289">
        <v>1.6105</v>
      </c>
      <c r="N15" s="289">
        <v>1.546</v>
      </c>
    </row>
    <row r="16" spans="1:14" ht="12.75">
      <c r="A16" s="208">
        <v>2011</v>
      </c>
      <c r="B16" s="289">
        <v>79.9496</v>
      </c>
      <c r="C16" s="289">
        <v>1.1527</v>
      </c>
      <c r="D16" s="289">
        <v>1.5544</v>
      </c>
      <c r="E16" s="289">
        <v>1.5862</v>
      </c>
      <c r="F16" s="289">
        <v>8.588</v>
      </c>
      <c r="G16" s="289">
        <v>12.4792</v>
      </c>
      <c r="H16" s="289">
        <v>127.8842</v>
      </c>
      <c r="I16" s="289">
        <v>2.0297</v>
      </c>
      <c r="J16" s="289">
        <v>8.9893</v>
      </c>
      <c r="K16" s="289">
        <v>11.6321</v>
      </c>
      <c r="L16" s="289">
        <v>10.4085</v>
      </c>
      <c r="M16" s="289">
        <v>1.4227</v>
      </c>
      <c r="N16" s="289">
        <v>1.6032</v>
      </c>
    </row>
    <row r="17" spans="1:14" ht="12.75">
      <c r="A17" s="208">
        <v>2012</v>
      </c>
      <c r="B17" s="289">
        <v>82.985</v>
      </c>
      <c r="C17" s="289">
        <v>1.2337</v>
      </c>
      <c r="D17" s="289">
        <v>1.5302</v>
      </c>
      <c r="E17" s="289">
        <v>1.5839</v>
      </c>
      <c r="F17" s="289">
        <v>9.1832</v>
      </c>
      <c r="G17" s="289">
        <v>12.2956</v>
      </c>
      <c r="H17" s="289">
        <v>126.5333</v>
      </c>
      <c r="I17" s="289">
        <v>1.9563</v>
      </c>
      <c r="J17" s="289">
        <v>9.2201</v>
      </c>
      <c r="K17" s="289">
        <v>13.0143</v>
      </c>
      <c r="L17" s="289">
        <v>10.7336</v>
      </c>
      <c r="M17" s="289">
        <v>1.4864</v>
      </c>
      <c r="N17" s="289">
        <v>1.5853</v>
      </c>
    </row>
    <row r="18" spans="1:14" ht="12.75">
      <c r="A18" s="208">
        <v>2013</v>
      </c>
      <c r="B18" s="289">
        <v>81.395</v>
      </c>
      <c r="C18" s="289">
        <v>1.1776</v>
      </c>
      <c r="D18" s="289">
        <v>1.6226</v>
      </c>
      <c r="E18" s="289">
        <v>1.612</v>
      </c>
      <c r="F18" s="289">
        <v>8.7827</v>
      </c>
      <c r="G18" s="289">
        <v>12.1343</v>
      </c>
      <c r="H18" s="289">
        <v>152.6864</v>
      </c>
      <c r="I18" s="289">
        <v>1.9081</v>
      </c>
      <c r="J18" s="289">
        <v>9.1976</v>
      </c>
      <c r="K18" s="289">
        <v>15.1028</v>
      </c>
      <c r="L18" s="289">
        <v>10.1885</v>
      </c>
      <c r="M18" s="289">
        <v>1.4492</v>
      </c>
      <c r="N18" s="289">
        <v>1.5642</v>
      </c>
    </row>
    <row r="19" spans="1:14" ht="12.75">
      <c r="A19" s="208">
        <v>2014</v>
      </c>
      <c r="B19" s="289">
        <v>86.9458</v>
      </c>
      <c r="C19" s="289">
        <v>1.2411</v>
      </c>
      <c r="D19" s="289">
        <v>1.8263</v>
      </c>
      <c r="E19" s="289">
        <v>1.8188</v>
      </c>
      <c r="F19" s="289">
        <v>9.2515</v>
      </c>
      <c r="G19" s="289">
        <v>12.7771</v>
      </c>
      <c r="H19" s="289">
        <v>174.1627</v>
      </c>
      <c r="I19" s="289">
        <v>1.9845</v>
      </c>
      <c r="J19" s="289">
        <v>10.3699</v>
      </c>
      <c r="K19" s="289">
        <v>17.8611</v>
      </c>
      <c r="L19" s="289">
        <v>11.2902</v>
      </c>
      <c r="M19" s="289">
        <v>1.5066</v>
      </c>
      <c r="N19" s="289">
        <v>1.6477</v>
      </c>
    </row>
    <row r="20" spans="1:14" ht="12.75">
      <c r="A20" s="53">
        <v>2015</v>
      </c>
      <c r="B20" s="289">
        <v>91.4541</v>
      </c>
      <c r="C20" s="289">
        <v>1.3782</v>
      </c>
      <c r="D20" s="289">
        <v>2.0368</v>
      </c>
      <c r="E20" s="289">
        <v>1.9552</v>
      </c>
      <c r="F20" s="289">
        <v>10.2796</v>
      </c>
      <c r="G20" s="289">
        <v>11.8505</v>
      </c>
      <c r="H20" s="289">
        <v>185.0475</v>
      </c>
      <c r="I20" s="289">
        <v>2.1932</v>
      </c>
      <c r="J20" s="289">
        <v>12.3239</v>
      </c>
      <c r="K20" s="289">
        <v>19.5022</v>
      </c>
      <c r="L20" s="289">
        <v>12.8945</v>
      </c>
      <c r="M20" s="289">
        <v>1.4711</v>
      </c>
      <c r="N20" s="289">
        <v>1.5285</v>
      </c>
    </row>
    <row r="21" spans="1:14" ht="12.75">
      <c r="A21" s="20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</row>
    <row r="22" spans="1:14" ht="12.75">
      <c r="A22" s="208" t="s">
        <v>293</v>
      </c>
      <c r="B22" s="289">
        <v>80.3089</v>
      </c>
      <c r="C22" s="289">
        <v>1.1751</v>
      </c>
      <c r="D22" s="289">
        <v>1.4938</v>
      </c>
      <c r="E22" s="289">
        <v>1.5644</v>
      </c>
      <c r="F22" s="289">
        <v>8.7648</v>
      </c>
      <c r="G22" s="289">
        <v>12.0358</v>
      </c>
      <c r="H22" s="289">
        <v>143.0227</v>
      </c>
      <c r="I22" s="289">
        <v>1.8576</v>
      </c>
      <c r="J22" s="289">
        <v>8.7295</v>
      </c>
      <c r="K22" s="289">
        <v>13.8846</v>
      </c>
      <c r="L22" s="289">
        <v>9.9742</v>
      </c>
      <c r="M22" s="289">
        <v>1.4422</v>
      </c>
      <c r="N22" s="289">
        <v>1.5504</v>
      </c>
    </row>
    <row r="23" spans="1:14" ht="12.75">
      <c r="A23" s="208" t="s">
        <v>22</v>
      </c>
      <c r="B23" s="289">
        <v>80.5021</v>
      </c>
      <c r="C23" s="289">
        <v>1.1756</v>
      </c>
      <c r="D23" s="289">
        <v>1.5522</v>
      </c>
      <c r="E23" s="289">
        <v>1.5723</v>
      </c>
      <c r="F23" s="289">
        <v>8.7649</v>
      </c>
      <c r="G23" s="289">
        <v>11.9203</v>
      </c>
      <c r="H23" s="289">
        <v>151.6685</v>
      </c>
      <c r="I23" s="289">
        <v>1.8738</v>
      </c>
      <c r="J23" s="289">
        <v>8.9556</v>
      </c>
      <c r="K23" s="289">
        <v>14.5796</v>
      </c>
      <c r="L23" s="289">
        <v>10.0763</v>
      </c>
      <c r="M23" s="289">
        <v>1.4473</v>
      </c>
      <c r="N23" s="289">
        <v>1.536</v>
      </c>
    </row>
    <row r="24" spans="1:14" ht="12.75">
      <c r="A24" s="208" t="s">
        <v>287</v>
      </c>
      <c r="B24" s="289">
        <v>81.2215</v>
      </c>
      <c r="C24" s="289">
        <v>1.1708</v>
      </c>
      <c r="D24" s="289">
        <v>1.6926</v>
      </c>
      <c r="E24" s="289">
        <v>1.6107</v>
      </c>
      <c r="F24" s="289">
        <v>8.7315</v>
      </c>
      <c r="G24" s="289">
        <v>12.0243</v>
      </c>
      <c r="H24" s="289">
        <v>153.3959</v>
      </c>
      <c r="I24" s="289">
        <v>1.9441</v>
      </c>
      <c r="J24" s="289">
        <v>9.2927</v>
      </c>
      <c r="K24" s="289">
        <v>15.489</v>
      </c>
      <c r="L24" s="289">
        <v>10.1624</v>
      </c>
      <c r="M24" s="289">
        <v>1.4455</v>
      </c>
      <c r="N24" s="289">
        <v>1.5515</v>
      </c>
    </row>
    <row r="25" spans="1:14" ht="12.75">
      <c r="A25" s="208" t="s">
        <v>288</v>
      </c>
      <c r="B25" s="289">
        <v>83.5477</v>
      </c>
      <c r="C25" s="289">
        <v>1.189</v>
      </c>
      <c r="D25" s="289">
        <v>1.7447</v>
      </c>
      <c r="E25" s="289">
        <v>1.6981</v>
      </c>
      <c r="F25" s="289">
        <v>8.8693</v>
      </c>
      <c r="G25" s="289">
        <v>12.5488</v>
      </c>
      <c r="H25" s="289">
        <v>162.6586</v>
      </c>
      <c r="I25" s="289">
        <v>1.9571</v>
      </c>
      <c r="J25" s="289">
        <v>9.8127</v>
      </c>
      <c r="K25" s="289">
        <v>16.4581</v>
      </c>
      <c r="L25" s="289">
        <v>10.5412</v>
      </c>
      <c r="M25" s="289">
        <v>1.462</v>
      </c>
      <c r="N25" s="289">
        <v>1.6191</v>
      </c>
    </row>
    <row r="26" spans="1:14" ht="12.75">
      <c r="A26" s="208" t="s">
        <v>374</v>
      </c>
      <c r="B26" s="289">
        <v>85.5683</v>
      </c>
      <c r="C26" s="289">
        <v>1.2079</v>
      </c>
      <c r="D26" s="289">
        <v>1.8452</v>
      </c>
      <c r="E26" s="289">
        <v>1.8259</v>
      </c>
      <c r="F26" s="289">
        <v>9.0144</v>
      </c>
      <c r="G26" s="289">
        <v>12.8427</v>
      </c>
      <c r="H26" s="289">
        <v>170.0478</v>
      </c>
      <c r="I26" s="289">
        <v>1.9778</v>
      </c>
      <c r="J26" s="289">
        <v>10.0828</v>
      </c>
      <c r="K26" s="289">
        <v>17.9781</v>
      </c>
      <c r="L26" s="289">
        <v>10.6991</v>
      </c>
      <c r="M26" s="289">
        <v>1.4778</v>
      </c>
      <c r="N26" s="289">
        <v>1.6553</v>
      </c>
    </row>
    <row r="27" spans="1:14" ht="12.75">
      <c r="A27" s="208" t="s">
        <v>286</v>
      </c>
      <c r="B27" s="289">
        <v>86.9103</v>
      </c>
      <c r="C27" s="289">
        <v>1.2278</v>
      </c>
      <c r="D27" s="289">
        <v>1.8044</v>
      </c>
      <c r="E27" s="289">
        <v>1.8354</v>
      </c>
      <c r="F27" s="289">
        <v>9.1629</v>
      </c>
      <c r="G27" s="289">
        <v>13.0498</v>
      </c>
      <c r="H27" s="289">
        <v>171.8304</v>
      </c>
      <c r="I27" s="289">
        <v>1.9551</v>
      </c>
      <c r="J27" s="289">
        <v>10.0779</v>
      </c>
      <c r="K27" s="289">
        <v>17.75</v>
      </c>
      <c r="L27" s="289">
        <v>11.1123</v>
      </c>
      <c r="M27" s="289">
        <v>1.4965</v>
      </c>
      <c r="N27" s="289">
        <v>1.6831</v>
      </c>
    </row>
    <row r="28" spans="1:14" ht="12.75">
      <c r="A28" s="208" t="s">
        <v>287</v>
      </c>
      <c r="B28" s="289">
        <v>88.0136</v>
      </c>
      <c r="C28" s="289">
        <v>1.2599</v>
      </c>
      <c r="D28" s="289">
        <v>1.8052</v>
      </c>
      <c r="E28" s="289">
        <v>1.817</v>
      </c>
      <c r="F28" s="289">
        <v>9.3888</v>
      </c>
      <c r="G28" s="289">
        <v>12.9441</v>
      </c>
      <c r="H28" s="289">
        <v>173.5043</v>
      </c>
      <c r="I28" s="289">
        <v>1.9822</v>
      </c>
      <c r="J28" s="289">
        <v>10.4272</v>
      </c>
      <c r="K28" s="289">
        <v>17.9667</v>
      </c>
      <c r="L28" s="289">
        <v>11.5947</v>
      </c>
      <c r="M28" s="289">
        <v>1.5262</v>
      </c>
      <c r="N28" s="289">
        <v>1.6694</v>
      </c>
    </row>
    <row r="29" spans="1:14" ht="12.75">
      <c r="A29" s="208" t="s">
        <v>288</v>
      </c>
      <c r="B29" s="289">
        <v>87.291</v>
      </c>
      <c r="C29" s="289">
        <v>1.2671</v>
      </c>
      <c r="D29" s="289">
        <v>1.85</v>
      </c>
      <c r="E29" s="289">
        <v>1.7978</v>
      </c>
      <c r="F29" s="289">
        <v>9.4298</v>
      </c>
      <c r="G29" s="289">
        <v>12.283</v>
      </c>
      <c r="H29" s="289">
        <v>181.2682</v>
      </c>
      <c r="I29" s="289">
        <v>2.0231</v>
      </c>
      <c r="J29" s="289">
        <v>10.8919</v>
      </c>
      <c r="K29" s="289">
        <v>17.7498</v>
      </c>
      <c r="L29" s="289">
        <v>11.7547</v>
      </c>
      <c r="M29" s="289">
        <v>1.5259</v>
      </c>
      <c r="N29" s="289">
        <v>1.5829</v>
      </c>
    </row>
    <row r="30" spans="1:14" ht="12.75">
      <c r="A30" s="208" t="s">
        <v>431</v>
      </c>
      <c r="B30" s="289">
        <v>89.4087</v>
      </c>
      <c r="C30" s="289">
        <v>1.3463</v>
      </c>
      <c r="D30" s="289">
        <v>1.9261</v>
      </c>
      <c r="E30" s="289">
        <v>1.8786</v>
      </c>
      <c r="F30" s="289">
        <v>10.0295</v>
      </c>
      <c r="G30" s="289">
        <v>11.7414</v>
      </c>
      <c r="H30" s="289">
        <v>180.4233</v>
      </c>
      <c r="I30" s="289">
        <v>2.0157</v>
      </c>
      <c r="J30" s="289">
        <v>11.741</v>
      </c>
      <c r="K30" s="289">
        <v>17.7798</v>
      </c>
      <c r="L30" s="289">
        <v>12.6276</v>
      </c>
      <c r="M30" s="289">
        <v>1.4422</v>
      </c>
      <c r="N30" s="289">
        <v>1.5145</v>
      </c>
    </row>
    <row r="31" spans="1:14" ht="12.75">
      <c r="A31" s="208" t="s">
        <v>286</v>
      </c>
      <c r="B31" s="289">
        <v>91.2468</v>
      </c>
      <c r="C31" s="289">
        <v>1.3863</v>
      </c>
      <c r="D31" s="289">
        <v>1.9721</v>
      </c>
      <c r="E31" s="289">
        <v>1.8862</v>
      </c>
      <c r="F31" s="289">
        <v>10.3451</v>
      </c>
      <c r="G31" s="289">
        <v>11.8922</v>
      </c>
      <c r="H31" s="289">
        <v>186.1802</v>
      </c>
      <c r="I31" s="289">
        <v>2.1001</v>
      </c>
      <c r="J31" s="289">
        <v>11.8745</v>
      </c>
      <c r="K31" s="289">
        <v>18.5466</v>
      </c>
      <c r="L31" s="289">
        <v>12.9018</v>
      </c>
      <c r="M31" s="289">
        <v>1.4432</v>
      </c>
      <c r="N31" s="289">
        <v>1.5335</v>
      </c>
    </row>
    <row r="32" spans="1:14" ht="12.75">
      <c r="A32" s="208" t="s">
        <v>287</v>
      </c>
      <c r="B32" s="289">
        <v>92.9336</v>
      </c>
      <c r="C32" s="289">
        <v>1.3937</v>
      </c>
      <c r="D32" s="289">
        <v>2.1355</v>
      </c>
      <c r="E32" s="289">
        <v>2.026</v>
      </c>
      <c r="F32" s="289">
        <v>10.3997</v>
      </c>
      <c r="G32" s="289">
        <v>12.0062</v>
      </c>
      <c r="H32" s="289">
        <v>189.3006</v>
      </c>
      <c r="I32" s="289">
        <v>2.3794</v>
      </c>
      <c r="J32" s="289">
        <v>12.7377</v>
      </c>
      <c r="K32" s="289">
        <v>20.1309</v>
      </c>
      <c r="L32" s="289">
        <v>13.1487</v>
      </c>
      <c r="M32" s="289">
        <v>1.4952</v>
      </c>
      <c r="N32" s="289">
        <v>1.549</v>
      </c>
    </row>
    <row r="33" spans="1:14" ht="12.75">
      <c r="A33" s="208" t="s">
        <v>288</v>
      </c>
      <c r="B33" s="289">
        <v>92.2275</v>
      </c>
      <c r="C33" s="289">
        <v>1.3862</v>
      </c>
      <c r="D33" s="289">
        <v>2.1073</v>
      </c>
      <c r="E33" s="289">
        <v>2.0244</v>
      </c>
      <c r="F33" s="289">
        <v>10.3415</v>
      </c>
      <c r="G33" s="289">
        <v>11.7601</v>
      </c>
      <c r="H33" s="289">
        <v>184.2857</v>
      </c>
      <c r="I33" s="289">
        <v>2.2777</v>
      </c>
      <c r="J33" s="289">
        <v>12.9422</v>
      </c>
      <c r="K33" s="289">
        <v>21.5516</v>
      </c>
      <c r="L33" s="289">
        <v>12.9</v>
      </c>
      <c r="M33" s="289">
        <v>1.5037</v>
      </c>
      <c r="N33" s="289">
        <v>1.5171</v>
      </c>
    </row>
    <row r="34" spans="1:14" ht="12.75">
      <c r="A34" s="20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ht="12.75">
      <c r="A35" s="208" t="s">
        <v>542</v>
      </c>
      <c r="B35" s="289">
        <v>85.7435</v>
      </c>
      <c r="C35" s="289">
        <v>1.2122</v>
      </c>
      <c r="D35" s="289">
        <v>1.846</v>
      </c>
      <c r="E35" s="289">
        <v>1.8305</v>
      </c>
      <c r="F35" s="289">
        <v>9.0461</v>
      </c>
      <c r="G35" s="289">
        <v>12.8536</v>
      </c>
      <c r="H35" s="289">
        <v>169.1019</v>
      </c>
      <c r="I35" s="289">
        <v>1.9966</v>
      </c>
      <c r="J35" s="289">
        <v>10.1281</v>
      </c>
      <c r="K35" s="289">
        <v>18.145</v>
      </c>
      <c r="L35" s="289">
        <v>10.7545</v>
      </c>
      <c r="M35" s="289">
        <v>1.4805</v>
      </c>
      <c r="N35" s="289">
        <v>1.6567</v>
      </c>
    </row>
    <row r="36" spans="1:14" ht="12.75">
      <c r="A36" s="208" t="s">
        <v>369</v>
      </c>
      <c r="B36" s="289">
        <v>85.539</v>
      </c>
      <c r="C36" s="289">
        <v>1.2021</v>
      </c>
      <c r="D36" s="289">
        <v>1.8292</v>
      </c>
      <c r="E36" s="289">
        <v>1.846</v>
      </c>
      <c r="F36" s="289">
        <v>8.9721</v>
      </c>
      <c r="G36" s="289">
        <v>12.9011</v>
      </c>
      <c r="H36" s="289">
        <v>170.1186</v>
      </c>
      <c r="I36" s="289">
        <v>1.9471</v>
      </c>
      <c r="J36" s="289">
        <v>9.9673</v>
      </c>
      <c r="K36" s="289">
        <v>17.8605</v>
      </c>
      <c r="L36" s="289">
        <v>10.6588</v>
      </c>
      <c r="M36" s="289">
        <v>1.4637</v>
      </c>
      <c r="N36" s="289">
        <v>1.6622</v>
      </c>
    </row>
    <row r="37" spans="1:14" ht="12.75">
      <c r="A37" s="208" t="s">
        <v>370</v>
      </c>
      <c r="B37" s="289">
        <v>86.186</v>
      </c>
      <c r="C37" s="289">
        <v>1.2125</v>
      </c>
      <c r="D37" s="289">
        <v>1.7977</v>
      </c>
      <c r="E37" s="289">
        <v>1.8401</v>
      </c>
      <c r="F37" s="289">
        <v>9.0517</v>
      </c>
      <c r="G37" s="289">
        <v>12.9832</v>
      </c>
      <c r="H37" s="289">
        <v>171.5772</v>
      </c>
      <c r="I37" s="289">
        <v>1.945</v>
      </c>
      <c r="J37" s="289">
        <v>10.0081</v>
      </c>
      <c r="K37" s="289">
        <v>17.6482</v>
      </c>
      <c r="L37" s="289">
        <v>10.957</v>
      </c>
      <c r="M37" s="289">
        <v>1.4782</v>
      </c>
      <c r="N37" s="289">
        <v>1.6743</v>
      </c>
    </row>
    <row r="38" spans="1:14" ht="12.75">
      <c r="A38" s="208" t="s">
        <v>267</v>
      </c>
      <c r="B38" s="289">
        <v>86.8526</v>
      </c>
      <c r="C38" s="289">
        <v>1.2267</v>
      </c>
      <c r="D38" s="289">
        <v>1.81</v>
      </c>
      <c r="E38" s="289">
        <v>1.835</v>
      </c>
      <c r="F38" s="289">
        <v>9.1563</v>
      </c>
      <c r="G38" s="289">
        <v>13.0584</v>
      </c>
      <c r="H38" s="289">
        <v>171.3765</v>
      </c>
      <c r="I38" s="289">
        <v>1.9586</v>
      </c>
      <c r="J38" s="289">
        <v>10.0011</v>
      </c>
      <c r="K38" s="289">
        <v>17.5378</v>
      </c>
      <c r="L38" s="289">
        <v>11.0732</v>
      </c>
      <c r="M38" s="289">
        <v>1.497</v>
      </c>
      <c r="N38" s="289">
        <v>1.6844</v>
      </c>
    </row>
    <row r="39" spans="1:14" ht="12.75">
      <c r="A39" s="208" t="s">
        <v>268</v>
      </c>
      <c r="B39" s="289">
        <v>87.6924</v>
      </c>
      <c r="C39" s="289">
        <v>1.2436</v>
      </c>
      <c r="D39" s="289">
        <v>1.8054</v>
      </c>
      <c r="E39" s="289">
        <v>1.8314</v>
      </c>
      <c r="F39" s="289">
        <v>9.2752</v>
      </c>
      <c r="G39" s="289">
        <v>13.1051</v>
      </c>
      <c r="H39" s="289">
        <v>172.5376</v>
      </c>
      <c r="I39" s="289">
        <v>1.9617</v>
      </c>
      <c r="J39" s="289">
        <v>10.2245</v>
      </c>
      <c r="K39" s="289">
        <v>18.064</v>
      </c>
      <c r="L39" s="289">
        <v>11.3068</v>
      </c>
      <c r="M39" s="289">
        <v>1.5144</v>
      </c>
      <c r="N39" s="289">
        <v>1.6906</v>
      </c>
    </row>
    <row r="40" spans="1:14" ht="12.75">
      <c r="A40" s="271" t="s">
        <v>263</v>
      </c>
      <c r="B40" s="289">
        <v>88.7514</v>
      </c>
      <c r="C40" s="289">
        <v>1.2611</v>
      </c>
      <c r="D40" s="289">
        <v>1.8182</v>
      </c>
      <c r="E40" s="289">
        <v>1.8325</v>
      </c>
      <c r="F40" s="289">
        <v>9.4033</v>
      </c>
      <c r="G40" s="289">
        <v>13.2289</v>
      </c>
      <c r="H40" s="289">
        <v>173.6972</v>
      </c>
      <c r="I40" s="289">
        <v>1.9646</v>
      </c>
      <c r="J40" s="289">
        <v>10.5801</v>
      </c>
      <c r="K40" s="289">
        <v>18.1934</v>
      </c>
      <c r="L40" s="289">
        <v>11.6412</v>
      </c>
      <c r="M40" s="289">
        <v>1.5324</v>
      </c>
      <c r="N40" s="289">
        <v>1.7069</v>
      </c>
    </row>
    <row r="41" spans="1:14" ht="12.75">
      <c r="A41" s="271" t="s">
        <v>273</v>
      </c>
      <c r="B41" s="289">
        <v>87.7763</v>
      </c>
      <c r="C41" s="289">
        <v>1.2542</v>
      </c>
      <c r="D41" s="289">
        <v>1.7946</v>
      </c>
      <c r="E41" s="289">
        <v>1.825</v>
      </c>
      <c r="F41" s="289">
        <v>9.3496</v>
      </c>
      <c r="G41" s="289">
        <v>12.9507</v>
      </c>
      <c r="H41" s="289">
        <v>171.9172</v>
      </c>
      <c r="I41" s="289">
        <v>1.9793</v>
      </c>
      <c r="J41" s="289">
        <v>10.3535</v>
      </c>
      <c r="K41" s="289">
        <v>17.8067</v>
      </c>
      <c r="L41" s="289">
        <v>11.5255</v>
      </c>
      <c r="M41" s="289">
        <v>1.5197</v>
      </c>
      <c r="N41" s="289">
        <v>1.6709</v>
      </c>
    </row>
    <row r="42" spans="1:14" ht="12.75">
      <c r="A42" s="271" t="s">
        <v>289</v>
      </c>
      <c r="B42" s="289">
        <v>87.5131</v>
      </c>
      <c r="C42" s="289">
        <v>1.2639</v>
      </c>
      <c r="D42" s="289">
        <v>1.8013</v>
      </c>
      <c r="E42" s="289">
        <v>1.7937</v>
      </c>
      <c r="F42" s="289">
        <v>9.4093</v>
      </c>
      <c r="G42" s="289">
        <v>12.6403</v>
      </c>
      <c r="H42" s="289">
        <v>174.8984</v>
      </c>
      <c r="I42" s="289">
        <v>2.0026</v>
      </c>
      <c r="J42" s="289">
        <v>10.348</v>
      </c>
      <c r="K42" s="289">
        <v>17.9</v>
      </c>
      <c r="L42" s="289">
        <v>11.6174</v>
      </c>
      <c r="M42" s="289">
        <v>1.5265</v>
      </c>
      <c r="N42" s="289">
        <v>1.6305</v>
      </c>
    </row>
    <row r="43" spans="1:14" ht="12.75">
      <c r="A43" s="271" t="s">
        <v>365</v>
      </c>
      <c r="B43" s="289">
        <v>87.3609</v>
      </c>
      <c r="C43" s="289">
        <v>1.2678</v>
      </c>
      <c r="D43" s="289">
        <v>1.8305</v>
      </c>
      <c r="E43" s="289">
        <v>1.8023</v>
      </c>
      <c r="F43" s="289">
        <v>9.4387</v>
      </c>
      <c r="G43" s="289">
        <v>12.4649</v>
      </c>
      <c r="H43" s="289">
        <v>173.5926</v>
      </c>
      <c r="I43" s="289">
        <v>2.041</v>
      </c>
      <c r="J43" s="289">
        <v>10.5396</v>
      </c>
      <c r="K43" s="289">
        <v>17.7716</v>
      </c>
      <c r="L43" s="289">
        <v>11.6389</v>
      </c>
      <c r="M43" s="289">
        <v>1.5314</v>
      </c>
      <c r="N43" s="289">
        <v>1.6068</v>
      </c>
    </row>
    <row r="44" spans="1:14" ht="12.75">
      <c r="A44" s="208" t="s">
        <v>366</v>
      </c>
      <c r="B44" s="289">
        <v>86.9886</v>
      </c>
      <c r="C44" s="289">
        <v>1.2646</v>
      </c>
      <c r="D44" s="289">
        <v>1.8256</v>
      </c>
      <c r="E44" s="289">
        <v>1.7869</v>
      </c>
      <c r="F44" s="289">
        <v>9.4103</v>
      </c>
      <c r="G44" s="289">
        <v>12.2368</v>
      </c>
      <c r="H44" s="289">
        <v>183.5435</v>
      </c>
      <c r="I44" s="289">
        <v>2.0145</v>
      </c>
      <c r="J44" s="289">
        <v>10.7499</v>
      </c>
      <c r="K44" s="289">
        <v>17.4959</v>
      </c>
      <c r="L44" s="289">
        <v>11.6977</v>
      </c>
      <c r="M44" s="289">
        <v>1.5209</v>
      </c>
      <c r="N44" s="289">
        <v>1.578</v>
      </c>
    </row>
    <row r="45" spans="1:14" ht="12.75">
      <c r="A45" s="271" t="s">
        <v>367</v>
      </c>
      <c r="B45" s="289">
        <v>87.5234</v>
      </c>
      <c r="C45" s="289">
        <v>1.2686</v>
      </c>
      <c r="D45" s="289">
        <v>1.8945</v>
      </c>
      <c r="E45" s="289">
        <v>1.8033</v>
      </c>
      <c r="F45" s="289">
        <v>9.4385</v>
      </c>
      <c r="G45" s="289">
        <v>12.1278</v>
      </c>
      <c r="H45" s="289">
        <v>186.6684</v>
      </c>
      <c r="I45" s="289">
        <v>2.0137</v>
      </c>
      <c r="J45" s="289">
        <v>11.3861</v>
      </c>
      <c r="K45" s="289">
        <v>17.9818</v>
      </c>
      <c r="L45" s="289">
        <v>11.9275</v>
      </c>
      <c r="M45" s="289">
        <v>1.5253</v>
      </c>
      <c r="N45" s="289">
        <v>1.564</v>
      </c>
    </row>
    <row r="46" spans="1:14" ht="12.75">
      <c r="A46" s="271" t="s">
        <v>439</v>
      </c>
      <c r="B46" s="289">
        <v>87.7463</v>
      </c>
      <c r="C46" s="289">
        <v>1.3045</v>
      </c>
      <c r="D46" s="289">
        <v>1.8755</v>
      </c>
      <c r="E46" s="289">
        <v>1.8324</v>
      </c>
      <c r="F46" s="289">
        <v>9.7058</v>
      </c>
      <c r="G46" s="289">
        <v>11.7411</v>
      </c>
      <c r="H46" s="289">
        <v>179.0996</v>
      </c>
      <c r="I46" s="289">
        <v>1.9842</v>
      </c>
      <c r="J46" s="289">
        <v>11.6367</v>
      </c>
      <c r="K46" s="289">
        <v>17.5005</v>
      </c>
      <c r="L46" s="289">
        <v>12.2929</v>
      </c>
      <c r="M46" s="289">
        <v>1.4269</v>
      </c>
      <c r="N46" s="289">
        <v>1.5143</v>
      </c>
    </row>
    <row r="47" spans="1:14" ht="12.75">
      <c r="A47" s="202" t="s">
        <v>368</v>
      </c>
      <c r="B47" s="289">
        <v>90.0688</v>
      </c>
      <c r="C47" s="289">
        <v>1.3503</v>
      </c>
      <c r="D47" s="289">
        <v>1.9679</v>
      </c>
      <c r="E47" s="289">
        <v>1.9175</v>
      </c>
      <c r="F47" s="289">
        <v>10.059</v>
      </c>
      <c r="G47" s="289">
        <v>11.8919</v>
      </c>
      <c r="H47" s="289">
        <v>182.084</v>
      </c>
      <c r="I47" s="289">
        <v>2.0577</v>
      </c>
      <c r="J47" s="289">
        <v>11.6293</v>
      </c>
      <c r="K47" s="289">
        <v>17.7641</v>
      </c>
      <c r="L47" s="289">
        <v>12.8129</v>
      </c>
      <c r="M47" s="289">
        <v>1.4343</v>
      </c>
      <c r="N47" s="289">
        <v>1.5334</v>
      </c>
    </row>
    <row r="48" spans="1:14" ht="12.75">
      <c r="A48" s="271" t="s">
        <v>369</v>
      </c>
      <c r="B48" s="289">
        <v>90.4109</v>
      </c>
      <c r="C48" s="289">
        <v>1.3825</v>
      </c>
      <c r="D48" s="289">
        <v>1.9363</v>
      </c>
      <c r="E48" s="289">
        <v>1.8873</v>
      </c>
      <c r="F48" s="289">
        <v>10.3117</v>
      </c>
      <c r="G48" s="289">
        <v>11.6049</v>
      </c>
      <c r="H48" s="289">
        <v>180.0863</v>
      </c>
      <c r="I48" s="289">
        <v>2.0053</v>
      </c>
      <c r="J48" s="289">
        <v>11.9571</v>
      </c>
      <c r="K48" s="289">
        <v>18.0748</v>
      </c>
      <c r="L48" s="289">
        <v>12.7771</v>
      </c>
      <c r="M48" s="289">
        <v>1.4653</v>
      </c>
      <c r="N48" s="289">
        <v>1.4957</v>
      </c>
    </row>
    <row r="49" spans="1:14" ht="12.75">
      <c r="A49" s="271" t="s">
        <v>370</v>
      </c>
      <c r="B49" s="289">
        <v>90.1975</v>
      </c>
      <c r="C49" s="289">
        <v>1.3856</v>
      </c>
      <c r="D49" s="289">
        <v>1.9322</v>
      </c>
      <c r="E49" s="289">
        <v>1.8451</v>
      </c>
      <c r="F49" s="289">
        <v>10.3446</v>
      </c>
      <c r="G49" s="289">
        <v>11.6009</v>
      </c>
      <c r="H49" s="289">
        <v>178.9468</v>
      </c>
      <c r="I49" s="289">
        <v>1.9712</v>
      </c>
      <c r="J49" s="289">
        <v>11.7853</v>
      </c>
      <c r="K49" s="289">
        <v>17.9743</v>
      </c>
      <c r="L49" s="289">
        <v>12.9345</v>
      </c>
      <c r="M49" s="289">
        <v>1.4371</v>
      </c>
      <c r="N49" s="289">
        <v>1.4967</v>
      </c>
    </row>
    <row r="50" spans="1:14" ht="12.75">
      <c r="A50" s="271" t="s">
        <v>267</v>
      </c>
      <c r="B50" s="289">
        <v>91.4125</v>
      </c>
      <c r="C50" s="425">
        <v>1.3852</v>
      </c>
      <c r="D50" s="289">
        <v>1.9599</v>
      </c>
      <c r="E50" s="289">
        <v>1.8842</v>
      </c>
      <c r="F50" s="289">
        <v>10.3352</v>
      </c>
      <c r="G50" s="289">
        <v>11.9929</v>
      </c>
      <c r="H50" s="289">
        <v>186.8976</v>
      </c>
      <c r="I50" s="289">
        <v>2.0978</v>
      </c>
      <c r="J50" s="289">
        <v>11.672</v>
      </c>
      <c r="K50" s="289">
        <v>18.51</v>
      </c>
      <c r="L50" s="289">
        <v>12.8943</v>
      </c>
      <c r="M50" s="289">
        <v>1.4406</v>
      </c>
      <c r="N50" s="289">
        <v>1.547</v>
      </c>
    </row>
    <row r="51" spans="1:14" ht="12.75">
      <c r="A51" s="208" t="s">
        <v>268</v>
      </c>
      <c r="B51" s="289">
        <v>92.1305</v>
      </c>
      <c r="C51" s="289">
        <v>1.3879</v>
      </c>
      <c r="D51" s="289">
        <v>2.0189</v>
      </c>
      <c r="E51" s="289">
        <v>1.9253</v>
      </c>
      <c r="F51" s="289">
        <v>10.3542</v>
      </c>
      <c r="G51" s="289">
        <v>12.0701</v>
      </c>
      <c r="H51" s="289">
        <v>192.6963</v>
      </c>
      <c r="I51" s="289">
        <v>2.2314</v>
      </c>
      <c r="J51" s="289">
        <v>12.1663</v>
      </c>
      <c r="K51" s="289">
        <v>19.1556</v>
      </c>
      <c r="L51" s="289">
        <v>12.8766</v>
      </c>
      <c r="M51" s="289">
        <v>1.4518</v>
      </c>
      <c r="N51" s="289">
        <v>1.5568</v>
      </c>
    </row>
    <row r="52" spans="1:14" ht="12.75">
      <c r="A52" s="208" t="s">
        <v>263</v>
      </c>
      <c r="B52" s="289">
        <v>93.3263</v>
      </c>
      <c r="C52" s="289">
        <v>1.4139</v>
      </c>
      <c r="D52" s="289">
        <v>2.0997</v>
      </c>
      <c r="E52" s="289">
        <v>1.9991</v>
      </c>
      <c r="F52" s="289">
        <v>10.5501</v>
      </c>
      <c r="G52" s="289">
        <v>12.0621</v>
      </c>
      <c r="H52" s="289">
        <v>191.8735</v>
      </c>
      <c r="I52" s="289">
        <v>2.3398</v>
      </c>
      <c r="J52" s="289">
        <v>12.6368</v>
      </c>
      <c r="K52" s="289">
        <v>19.3763</v>
      </c>
      <c r="L52" s="289">
        <v>13.2676</v>
      </c>
      <c r="M52" s="289">
        <v>1.4845</v>
      </c>
      <c r="N52" s="289">
        <v>1.556</v>
      </c>
    </row>
    <row r="53" spans="1:14" ht="12.75">
      <c r="A53" s="208" t="s">
        <v>273</v>
      </c>
      <c r="B53" s="289">
        <v>93.5812</v>
      </c>
      <c r="C53" s="289">
        <v>1.4004</v>
      </c>
      <c r="D53" s="289">
        <v>2.1343</v>
      </c>
      <c r="E53" s="289">
        <v>2.0479</v>
      </c>
      <c r="F53" s="289">
        <v>10.4512</v>
      </c>
      <c r="G53" s="289">
        <v>12.0825</v>
      </c>
      <c r="H53" s="289">
        <v>191.875</v>
      </c>
      <c r="I53" s="289">
        <v>2.3774</v>
      </c>
      <c r="J53" s="289">
        <v>12.8597</v>
      </c>
      <c r="K53" s="289">
        <v>20.0699</v>
      </c>
      <c r="L53" s="289">
        <v>13.3402</v>
      </c>
      <c r="M53" s="289">
        <v>1.5099</v>
      </c>
      <c r="N53" s="289">
        <v>1.5583</v>
      </c>
    </row>
    <row r="54" spans="1:14" ht="12.75">
      <c r="A54" s="208" t="s">
        <v>289</v>
      </c>
      <c r="B54" s="289">
        <v>91.8932</v>
      </c>
      <c r="C54" s="289">
        <v>1.3665</v>
      </c>
      <c r="D54" s="289">
        <v>2.1739</v>
      </c>
      <c r="E54" s="289">
        <v>2.034</v>
      </c>
      <c r="F54" s="289">
        <v>10.1956</v>
      </c>
      <c r="G54" s="289">
        <v>11.8783</v>
      </c>
      <c r="H54" s="289">
        <v>184.1534</v>
      </c>
      <c r="I54" s="289">
        <v>2.421</v>
      </c>
      <c r="J54" s="289">
        <v>12.7167</v>
      </c>
      <c r="K54" s="289">
        <v>20.9464</v>
      </c>
      <c r="L54" s="289">
        <v>12.8383</v>
      </c>
      <c r="M54" s="289">
        <v>1.4913</v>
      </c>
      <c r="N54" s="289">
        <v>1.5326</v>
      </c>
    </row>
    <row r="55" spans="1:14" ht="12.75">
      <c r="A55" s="202" t="s">
        <v>365</v>
      </c>
      <c r="B55" s="289">
        <v>91.6328</v>
      </c>
      <c r="C55" s="289">
        <v>1.3657</v>
      </c>
      <c r="D55" s="289">
        <v>2.1278</v>
      </c>
      <c r="E55" s="289">
        <v>2.0038</v>
      </c>
      <c r="F55" s="289">
        <v>10.1882</v>
      </c>
      <c r="G55" s="289">
        <v>11.888</v>
      </c>
      <c r="H55" s="289">
        <v>184.12</v>
      </c>
      <c r="I55" s="289">
        <v>2.292</v>
      </c>
      <c r="J55" s="289">
        <v>12.6704</v>
      </c>
      <c r="K55" s="289">
        <v>20.6775</v>
      </c>
      <c r="L55" s="289">
        <v>12.7672</v>
      </c>
      <c r="M55" s="289">
        <v>1.4856</v>
      </c>
      <c r="N55" s="289">
        <v>1.5339</v>
      </c>
    </row>
    <row r="56" spans="1:14" ht="12.75">
      <c r="A56" s="202" t="s">
        <v>366</v>
      </c>
      <c r="B56" s="289">
        <v>93.4091</v>
      </c>
      <c r="C56" s="289">
        <v>1.4168</v>
      </c>
      <c r="D56" s="289">
        <v>2.1261</v>
      </c>
      <c r="E56" s="289">
        <v>2.0172</v>
      </c>
      <c r="F56" s="289">
        <v>10.57</v>
      </c>
      <c r="G56" s="289">
        <v>11.7733</v>
      </c>
      <c r="H56" s="289">
        <v>186.3246</v>
      </c>
      <c r="I56" s="289">
        <v>2.3179</v>
      </c>
      <c r="J56" s="289">
        <v>13.1231</v>
      </c>
      <c r="K56" s="289">
        <v>21.4961</v>
      </c>
      <c r="L56" s="289">
        <v>13.1937</v>
      </c>
      <c r="M56" s="289">
        <v>1.5343</v>
      </c>
      <c r="N56" s="289">
        <v>1.519</v>
      </c>
    </row>
    <row r="57" spans="1:14" ht="12.75">
      <c r="A57" s="202" t="s">
        <v>367</v>
      </c>
      <c r="B57" s="425">
        <v>91.6406</v>
      </c>
      <c r="C57" s="289">
        <v>1.3769</v>
      </c>
      <c r="D57" s="289">
        <v>2.0672</v>
      </c>
      <c r="E57" s="289">
        <v>2.0531</v>
      </c>
      <c r="F57" s="289">
        <v>10.2735</v>
      </c>
      <c r="G57" s="289">
        <v>11.6129</v>
      </c>
      <c r="H57" s="289">
        <v>182.4126</v>
      </c>
      <c r="I57" s="289">
        <v>2.2233</v>
      </c>
      <c r="J57" s="289">
        <v>13.033</v>
      </c>
      <c r="K57" s="289">
        <v>22.4812</v>
      </c>
      <c r="L57" s="289">
        <v>12.739</v>
      </c>
      <c r="M57" s="289">
        <v>1.4913</v>
      </c>
      <c r="N57" s="289">
        <v>1.4983</v>
      </c>
    </row>
    <row r="58" spans="1:14" ht="13.5" thickBot="1">
      <c r="A58" s="91" t="s">
        <v>537</v>
      </c>
      <c r="B58" s="290">
        <v>88.6337</v>
      </c>
      <c r="C58" s="290">
        <v>1.3257</v>
      </c>
      <c r="D58" s="290">
        <v>2.055</v>
      </c>
      <c r="E58" s="290">
        <v>2.0455</v>
      </c>
      <c r="F58" s="290">
        <v>9.8924</v>
      </c>
      <c r="G58" s="290">
        <v>11.19</v>
      </c>
      <c r="H58" s="290">
        <v>169.9806</v>
      </c>
      <c r="I58" s="290">
        <v>2.205</v>
      </c>
      <c r="J58" s="290">
        <v>12.7052</v>
      </c>
      <c r="K58" s="290">
        <v>23.5072</v>
      </c>
      <c r="L58" s="290">
        <v>12.309</v>
      </c>
      <c r="M58" s="290">
        <v>1.4505</v>
      </c>
      <c r="N58" s="290">
        <v>1.4379</v>
      </c>
    </row>
    <row r="59" spans="1:14" ht="12.75" customHeight="1">
      <c r="A59" s="53" t="s">
        <v>440</v>
      </c>
      <c r="D59" s="21"/>
      <c r="M59" s="4" t="s">
        <v>373</v>
      </c>
      <c r="N59" s="4"/>
    </row>
    <row r="60" ht="12.75">
      <c r="A60" s="53" t="s">
        <v>371</v>
      </c>
    </row>
    <row r="61" ht="12.75">
      <c r="A61" s="53" t="s">
        <v>372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="80" zoomScaleNormal="80" zoomScalePageLayoutView="0" workbookViewId="0" topLeftCell="A1">
      <selection activeCell="J88" sqref="J88"/>
    </sheetView>
  </sheetViews>
  <sheetFormatPr defaultColWidth="9.140625" defaultRowHeight="12.75"/>
  <cols>
    <col min="1" max="1" width="11.00390625" style="53" customWidth="1"/>
    <col min="2" max="14" width="10.7109375" style="53" customWidth="1"/>
    <col min="15" max="16384" width="9.140625" style="53" customWidth="1"/>
  </cols>
  <sheetData>
    <row r="1" spans="1:15" s="100" customFormat="1" ht="23.25">
      <c r="A1" s="453" t="s">
        <v>536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278"/>
    </row>
    <row r="2" ht="20.25" customHeight="1">
      <c r="A2" s="46"/>
    </row>
    <row r="3" s="100" customFormat="1" ht="23.25">
      <c r="A3" s="89" t="s">
        <v>306</v>
      </c>
    </row>
    <row r="4" spans="1:12" s="224" customFormat="1" ht="20.25">
      <c r="A4" s="221" t="s">
        <v>106</v>
      </c>
      <c r="B4" s="221"/>
      <c r="H4" s="475"/>
      <c r="I4" s="475"/>
      <c r="J4" s="475"/>
      <c r="K4" s="475"/>
      <c r="L4" s="475"/>
    </row>
    <row r="5" spans="1:14" ht="13.5" thickBot="1">
      <c r="A5" s="90"/>
      <c r="B5" s="90"/>
      <c r="C5" s="90"/>
      <c r="D5" s="90"/>
      <c r="E5" s="90"/>
      <c r="F5" s="90"/>
      <c r="G5" s="90"/>
      <c r="H5" s="91"/>
      <c r="I5" s="91"/>
      <c r="J5" s="91"/>
      <c r="K5" s="91"/>
      <c r="L5" s="91"/>
      <c r="M5" s="476" t="s">
        <v>118</v>
      </c>
      <c r="N5" s="476"/>
    </row>
    <row r="6" spans="1:7" ht="12.75">
      <c r="A6" s="200"/>
      <c r="B6" s="200"/>
      <c r="C6" s="200"/>
      <c r="D6" s="200"/>
      <c r="E6" s="454" t="s">
        <v>442</v>
      </c>
      <c r="F6" s="477"/>
      <c r="G6" s="477"/>
    </row>
    <row r="7" spans="2:11" ht="12.75">
      <c r="B7" s="455" t="s">
        <v>382</v>
      </c>
      <c r="C7" s="455"/>
      <c r="D7" s="455"/>
      <c r="E7" s="478"/>
      <c r="F7" s="478"/>
      <c r="G7" s="478"/>
      <c r="H7" s="455" t="s">
        <v>443</v>
      </c>
      <c r="I7" s="455"/>
      <c r="J7" s="455"/>
      <c r="K7" s="220" t="s">
        <v>444</v>
      </c>
    </row>
    <row r="8" spans="2:14" ht="12.75">
      <c r="B8" s="53" t="s">
        <v>6</v>
      </c>
      <c r="E8" s="53" t="s">
        <v>6</v>
      </c>
      <c r="H8" s="53" t="s">
        <v>6</v>
      </c>
      <c r="K8" s="455" t="s">
        <v>470</v>
      </c>
      <c r="L8" s="456"/>
      <c r="M8" s="456"/>
      <c r="N8" s="456"/>
    </row>
    <row r="9" spans="2:14" ht="12.75">
      <c r="B9" s="479" t="s">
        <v>441</v>
      </c>
      <c r="C9" s="480"/>
      <c r="D9" s="480"/>
      <c r="E9" s="481" t="s">
        <v>441</v>
      </c>
      <c r="F9" s="481"/>
      <c r="G9" s="481"/>
      <c r="H9" s="481" t="s">
        <v>441</v>
      </c>
      <c r="I9" s="481"/>
      <c r="J9" s="481"/>
      <c r="K9" s="481" t="s">
        <v>256</v>
      </c>
      <c r="L9" s="481"/>
      <c r="M9" s="274"/>
      <c r="N9" s="274"/>
    </row>
    <row r="10" spans="2:14" ht="12.75">
      <c r="B10" s="455"/>
      <c r="C10" s="455"/>
      <c r="D10" s="455"/>
      <c r="E10" s="474"/>
      <c r="F10" s="474"/>
      <c r="G10" s="474"/>
      <c r="H10" s="474"/>
      <c r="I10" s="474"/>
      <c r="J10" s="474"/>
      <c r="K10" s="203" t="s">
        <v>257</v>
      </c>
      <c r="M10" s="474" t="s">
        <v>258</v>
      </c>
      <c r="N10" s="474"/>
    </row>
    <row r="11" spans="1:14" ht="12.75">
      <c r="A11" s="205"/>
      <c r="B11" s="225" t="s">
        <v>7</v>
      </c>
      <c r="C11" s="225" t="s">
        <v>8</v>
      </c>
      <c r="D11" s="225" t="s">
        <v>9</v>
      </c>
      <c r="E11" s="225" t="s">
        <v>7</v>
      </c>
      <c r="F11" s="225" t="s">
        <v>8</v>
      </c>
      <c r="G11" s="225" t="s">
        <v>9</v>
      </c>
      <c r="H11" s="225" t="s">
        <v>7</v>
      </c>
      <c r="I11" s="225" t="s">
        <v>8</v>
      </c>
      <c r="J11" s="225" t="s">
        <v>9</v>
      </c>
      <c r="K11" s="225" t="s">
        <v>7</v>
      </c>
      <c r="L11" s="225" t="s">
        <v>8</v>
      </c>
      <c r="M11" s="225" t="s">
        <v>7</v>
      </c>
      <c r="N11" s="225" t="s">
        <v>8</v>
      </c>
    </row>
    <row r="12" spans="2:14" s="199" customFormat="1" ht="12.75">
      <c r="B12" s="207" t="s">
        <v>13</v>
      </c>
      <c r="C12" s="207" t="s">
        <v>14</v>
      </c>
      <c r="D12" s="207" t="s">
        <v>15</v>
      </c>
      <c r="E12" s="207" t="s">
        <v>46</v>
      </c>
      <c r="F12" s="207" t="s">
        <v>47</v>
      </c>
      <c r="G12" s="207" t="s">
        <v>48</v>
      </c>
      <c r="H12" s="207" t="s">
        <v>10</v>
      </c>
      <c r="I12" s="207" t="s">
        <v>11</v>
      </c>
      <c r="J12" s="207" t="s">
        <v>12</v>
      </c>
      <c r="K12" s="207"/>
      <c r="L12" s="207"/>
      <c r="M12" s="272"/>
      <c r="N12" s="272"/>
    </row>
    <row r="13" spans="1:14" ht="12.75">
      <c r="A13" s="7">
        <v>2013</v>
      </c>
      <c r="B13" s="186" t="s">
        <v>547</v>
      </c>
      <c r="C13" s="186" t="s">
        <v>547</v>
      </c>
      <c r="D13" s="186" t="s">
        <v>547</v>
      </c>
      <c r="E13" s="186" t="s">
        <v>547</v>
      </c>
      <c r="F13" s="186" t="s">
        <v>547</v>
      </c>
      <c r="G13" s="186" t="s">
        <v>547</v>
      </c>
      <c r="H13" s="186" t="s">
        <v>547</v>
      </c>
      <c r="I13" s="186" t="s">
        <v>547</v>
      </c>
      <c r="J13" s="186" t="s">
        <v>547</v>
      </c>
      <c r="K13" s="186" t="s">
        <v>547</v>
      </c>
      <c r="L13" s="186" t="s">
        <v>547</v>
      </c>
      <c r="M13" s="162" t="s">
        <v>547</v>
      </c>
      <c r="N13" s="162" t="s">
        <v>547</v>
      </c>
    </row>
    <row r="14" spans="1:14" ht="12.75">
      <c r="A14" s="7">
        <v>2014</v>
      </c>
      <c r="B14" s="186" t="s">
        <v>547</v>
      </c>
      <c r="C14" s="186" t="s">
        <v>547</v>
      </c>
      <c r="D14" s="186" t="s">
        <v>547</v>
      </c>
      <c r="E14" s="186" t="s">
        <v>547</v>
      </c>
      <c r="F14" s="186" t="s">
        <v>547</v>
      </c>
      <c r="G14" s="186" t="s">
        <v>547</v>
      </c>
      <c r="H14" s="186" t="s">
        <v>547</v>
      </c>
      <c r="I14" s="186" t="s">
        <v>547</v>
      </c>
      <c r="J14" s="186" t="s">
        <v>547</v>
      </c>
      <c r="K14" s="186" t="s">
        <v>547</v>
      </c>
      <c r="L14" s="186" t="s">
        <v>547</v>
      </c>
      <c r="M14" s="162" t="s">
        <v>547</v>
      </c>
      <c r="N14" s="162" t="s">
        <v>547</v>
      </c>
    </row>
    <row r="15" spans="1:14" ht="12.75">
      <c r="A15" s="7">
        <v>2015</v>
      </c>
      <c r="B15" s="186">
        <v>-118</v>
      </c>
      <c r="C15" s="186">
        <v>204</v>
      </c>
      <c r="D15" s="186">
        <v>-322</v>
      </c>
      <c r="E15" s="186">
        <v>-1201</v>
      </c>
      <c r="F15" s="186">
        <v>366</v>
      </c>
      <c r="G15" s="186">
        <v>-1567</v>
      </c>
      <c r="H15" s="186">
        <v>-1319</v>
      </c>
      <c r="I15" s="186">
        <v>570</v>
      </c>
      <c r="J15" s="186">
        <v>-1889</v>
      </c>
      <c r="K15" s="162">
        <v>-0.1</v>
      </c>
      <c r="L15" s="186" t="s">
        <v>547</v>
      </c>
      <c r="M15" s="162">
        <v>-0.1</v>
      </c>
      <c r="N15" s="162" t="s">
        <v>547</v>
      </c>
    </row>
    <row r="16" spans="2:14" ht="12.75"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62"/>
      <c r="N16" s="162"/>
    </row>
    <row r="17" spans="1:14" ht="12.75">
      <c r="A17" s="208" t="s">
        <v>471</v>
      </c>
      <c r="B17" s="186" t="s">
        <v>547</v>
      </c>
      <c r="C17" s="186" t="s">
        <v>547</v>
      </c>
      <c r="D17" s="186" t="s">
        <v>547</v>
      </c>
      <c r="E17" s="186" t="s">
        <v>547</v>
      </c>
      <c r="F17" s="186" t="s">
        <v>547</v>
      </c>
      <c r="G17" s="186" t="s">
        <v>547</v>
      </c>
      <c r="H17" s="186" t="s">
        <v>547</v>
      </c>
      <c r="I17" s="186" t="s">
        <v>547</v>
      </c>
      <c r="J17" s="186" t="s">
        <v>547</v>
      </c>
      <c r="K17" s="162" t="s">
        <v>547</v>
      </c>
      <c r="L17" s="162" t="s">
        <v>547</v>
      </c>
      <c r="M17" s="162" t="s">
        <v>547</v>
      </c>
      <c r="N17" s="162" t="s">
        <v>547</v>
      </c>
    </row>
    <row r="18" spans="1:14" ht="12.75">
      <c r="A18" s="208" t="s">
        <v>23</v>
      </c>
      <c r="B18" s="186" t="s">
        <v>547</v>
      </c>
      <c r="C18" s="186" t="s">
        <v>547</v>
      </c>
      <c r="D18" s="186" t="s">
        <v>547</v>
      </c>
      <c r="E18" s="186" t="s">
        <v>547</v>
      </c>
      <c r="F18" s="186" t="s">
        <v>547</v>
      </c>
      <c r="G18" s="186" t="s">
        <v>547</v>
      </c>
      <c r="H18" s="186" t="s">
        <v>547</v>
      </c>
      <c r="I18" s="186" t="s">
        <v>547</v>
      </c>
      <c r="J18" s="186" t="s">
        <v>547</v>
      </c>
      <c r="K18" s="162" t="s">
        <v>547</v>
      </c>
      <c r="L18" s="162" t="s">
        <v>547</v>
      </c>
      <c r="M18" s="162" t="s">
        <v>547</v>
      </c>
      <c r="N18" s="162" t="s">
        <v>547</v>
      </c>
    </row>
    <row r="19" spans="1:14" ht="12.75">
      <c r="A19" s="208" t="s">
        <v>24</v>
      </c>
      <c r="B19" s="186" t="s">
        <v>547</v>
      </c>
      <c r="C19" s="186" t="s">
        <v>547</v>
      </c>
      <c r="D19" s="186" t="s">
        <v>547</v>
      </c>
      <c r="E19" s="186" t="s">
        <v>547</v>
      </c>
      <c r="F19" s="186" t="s">
        <v>547</v>
      </c>
      <c r="G19" s="186" t="s">
        <v>547</v>
      </c>
      <c r="H19" s="186" t="s">
        <v>547</v>
      </c>
      <c r="I19" s="186" t="s">
        <v>547</v>
      </c>
      <c r="J19" s="186" t="s">
        <v>547</v>
      </c>
      <c r="K19" s="162" t="s">
        <v>547</v>
      </c>
      <c r="L19" s="162" t="s">
        <v>547</v>
      </c>
      <c r="M19" s="162" t="s">
        <v>547</v>
      </c>
      <c r="N19" s="162" t="s">
        <v>547</v>
      </c>
    </row>
    <row r="20" spans="1:14" ht="12.75">
      <c r="A20" s="208" t="s">
        <v>375</v>
      </c>
      <c r="B20" s="186" t="s">
        <v>547</v>
      </c>
      <c r="C20" s="186" t="s">
        <v>547</v>
      </c>
      <c r="D20" s="186" t="s">
        <v>547</v>
      </c>
      <c r="E20" s="186" t="s">
        <v>547</v>
      </c>
      <c r="F20" s="186" t="s">
        <v>547</v>
      </c>
      <c r="G20" s="186" t="s">
        <v>547</v>
      </c>
      <c r="H20" s="186" t="s">
        <v>547</v>
      </c>
      <c r="I20" s="186" t="s">
        <v>547</v>
      </c>
      <c r="J20" s="186" t="s">
        <v>547</v>
      </c>
      <c r="K20" s="162" t="s">
        <v>547</v>
      </c>
      <c r="L20" s="162" t="s">
        <v>547</v>
      </c>
      <c r="M20" s="162" t="s">
        <v>547</v>
      </c>
      <c r="N20" s="162" t="s">
        <v>547</v>
      </c>
    </row>
    <row r="21" spans="1:14" ht="12.75">
      <c r="A21" s="208" t="s">
        <v>22</v>
      </c>
      <c r="B21" s="186" t="s">
        <v>547</v>
      </c>
      <c r="C21" s="186" t="s">
        <v>547</v>
      </c>
      <c r="D21" s="186" t="s">
        <v>547</v>
      </c>
      <c r="E21" s="186" t="s">
        <v>547</v>
      </c>
      <c r="F21" s="186" t="s">
        <v>547</v>
      </c>
      <c r="G21" s="186" t="s">
        <v>547</v>
      </c>
      <c r="H21" s="186" t="s">
        <v>547</v>
      </c>
      <c r="I21" s="186" t="s">
        <v>547</v>
      </c>
      <c r="J21" s="186" t="s">
        <v>547</v>
      </c>
      <c r="K21" s="162" t="s">
        <v>547</v>
      </c>
      <c r="L21" s="162" t="s">
        <v>547</v>
      </c>
      <c r="M21" s="162" t="s">
        <v>547</v>
      </c>
      <c r="N21" s="162" t="s">
        <v>547</v>
      </c>
    </row>
    <row r="22" spans="1:14" ht="12.75">
      <c r="A22" s="208" t="s">
        <v>287</v>
      </c>
      <c r="B22" s="186" t="s">
        <v>547</v>
      </c>
      <c r="C22" s="186" t="s">
        <v>547</v>
      </c>
      <c r="D22" s="186" t="s">
        <v>547</v>
      </c>
      <c r="E22" s="186" t="s">
        <v>547</v>
      </c>
      <c r="F22" s="186" t="s">
        <v>547</v>
      </c>
      <c r="G22" s="186" t="s">
        <v>547</v>
      </c>
      <c r="H22" s="186" t="s">
        <v>547</v>
      </c>
      <c r="I22" s="186" t="s">
        <v>547</v>
      </c>
      <c r="J22" s="186" t="s">
        <v>547</v>
      </c>
      <c r="K22" s="162" t="s">
        <v>547</v>
      </c>
      <c r="L22" s="162" t="s">
        <v>547</v>
      </c>
      <c r="M22" s="162" t="s">
        <v>547</v>
      </c>
      <c r="N22" s="162" t="s">
        <v>547</v>
      </c>
    </row>
    <row r="23" spans="1:14" ht="12.75">
      <c r="A23" s="208" t="s">
        <v>288</v>
      </c>
      <c r="B23" s="186" t="s">
        <v>547</v>
      </c>
      <c r="C23" s="186" t="s">
        <v>547</v>
      </c>
      <c r="D23" s="186" t="s">
        <v>547</v>
      </c>
      <c r="E23" s="186" t="s">
        <v>547</v>
      </c>
      <c r="F23" s="186" t="s">
        <v>547</v>
      </c>
      <c r="G23" s="186" t="s">
        <v>547</v>
      </c>
      <c r="H23" s="186" t="s">
        <v>547</v>
      </c>
      <c r="I23" s="186" t="s">
        <v>547</v>
      </c>
      <c r="J23" s="186" t="s">
        <v>547</v>
      </c>
      <c r="K23" s="162" t="s">
        <v>547</v>
      </c>
      <c r="L23" s="162" t="s">
        <v>547</v>
      </c>
      <c r="M23" s="162" t="s">
        <v>547</v>
      </c>
      <c r="N23" s="162" t="s">
        <v>547</v>
      </c>
    </row>
    <row r="24" spans="1:14" ht="12.75">
      <c r="A24" s="208" t="s">
        <v>431</v>
      </c>
      <c r="B24" s="186">
        <v>295</v>
      </c>
      <c r="C24" s="186">
        <v>77</v>
      </c>
      <c r="D24" s="186">
        <v>218</v>
      </c>
      <c r="E24" s="186">
        <v>-96</v>
      </c>
      <c r="F24" s="186">
        <v>-232</v>
      </c>
      <c r="G24" s="186">
        <v>136</v>
      </c>
      <c r="H24" s="186">
        <v>199</v>
      </c>
      <c r="I24" s="186">
        <v>-155</v>
      </c>
      <c r="J24" s="186">
        <v>354</v>
      </c>
      <c r="K24" s="162">
        <v>0.4</v>
      </c>
      <c r="L24" s="162">
        <v>0.3</v>
      </c>
      <c r="M24" s="162" t="s">
        <v>547</v>
      </c>
      <c r="N24" s="162" t="s">
        <v>547</v>
      </c>
    </row>
    <row r="25" spans="1:14" ht="12.75">
      <c r="A25" s="208" t="s">
        <v>286</v>
      </c>
      <c r="B25" s="186">
        <v>-55</v>
      </c>
      <c r="C25" s="186">
        <v>11</v>
      </c>
      <c r="D25" s="186">
        <v>-66</v>
      </c>
      <c r="E25" s="186">
        <v>60</v>
      </c>
      <c r="F25" s="186">
        <v>-104</v>
      </c>
      <c r="G25" s="186">
        <v>164</v>
      </c>
      <c r="H25" s="186">
        <v>5</v>
      </c>
      <c r="I25" s="186">
        <v>-93</v>
      </c>
      <c r="J25" s="186">
        <v>98</v>
      </c>
      <c r="K25" s="162">
        <v>-0.5</v>
      </c>
      <c r="L25" s="162">
        <v>-0.3</v>
      </c>
      <c r="M25" s="162" t="s">
        <v>547</v>
      </c>
      <c r="N25" s="162" t="s">
        <v>547</v>
      </c>
    </row>
    <row r="26" spans="1:14" ht="12.75">
      <c r="A26" s="208" t="s">
        <v>287</v>
      </c>
      <c r="B26" s="63">
        <v>23</v>
      </c>
      <c r="C26" s="63">
        <v>-34</v>
      </c>
      <c r="D26" s="63">
        <v>57</v>
      </c>
      <c r="E26" s="63">
        <v>-196</v>
      </c>
      <c r="F26" s="63">
        <v>145</v>
      </c>
      <c r="G26" s="63">
        <v>-341</v>
      </c>
      <c r="H26" s="63">
        <v>-173</v>
      </c>
      <c r="I26" s="63">
        <v>111</v>
      </c>
      <c r="J26" s="63">
        <v>-284</v>
      </c>
      <c r="K26" s="213">
        <v>0.1</v>
      </c>
      <c r="L26" s="213">
        <v>0.3</v>
      </c>
      <c r="M26" s="162" t="s">
        <v>547</v>
      </c>
      <c r="N26" s="162">
        <v>0.1</v>
      </c>
    </row>
    <row r="27" spans="1:14" ht="12.75">
      <c r="A27" s="208" t="s">
        <v>288</v>
      </c>
      <c r="B27" s="63">
        <v>-381</v>
      </c>
      <c r="C27" s="63">
        <v>150</v>
      </c>
      <c r="D27" s="63">
        <v>-531</v>
      </c>
      <c r="E27" s="63">
        <v>-969</v>
      </c>
      <c r="F27" s="63">
        <v>557</v>
      </c>
      <c r="G27" s="63">
        <v>-1526</v>
      </c>
      <c r="H27" s="63">
        <v>-1350</v>
      </c>
      <c r="I27" s="63">
        <v>707</v>
      </c>
      <c r="J27" s="63">
        <v>-2057</v>
      </c>
      <c r="K27" s="213">
        <v>-0.7</v>
      </c>
      <c r="L27" s="213">
        <v>-0.7</v>
      </c>
      <c r="M27" s="213">
        <v>-0.1</v>
      </c>
      <c r="N27" s="213">
        <v>-0.2</v>
      </c>
    </row>
    <row r="28" spans="1:14" ht="12.75">
      <c r="A28" s="208"/>
      <c r="B28" s="63"/>
      <c r="C28" s="63"/>
      <c r="D28" s="63"/>
      <c r="E28" s="63"/>
      <c r="F28" s="63"/>
      <c r="G28" s="63"/>
      <c r="H28" s="63"/>
      <c r="I28" s="63"/>
      <c r="J28" s="63"/>
      <c r="K28" s="213"/>
      <c r="L28" s="213"/>
      <c r="M28" s="213"/>
      <c r="N28" s="213"/>
    </row>
    <row r="29" spans="1:14" ht="12.75">
      <c r="A29" s="208" t="s">
        <v>545</v>
      </c>
      <c r="B29" s="186" t="s">
        <v>547</v>
      </c>
      <c r="C29" s="186" t="s">
        <v>547</v>
      </c>
      <c r="D29" s="186" t="s">
        <v>547</v>
      </c>
      <c r="E29" s="186" t="s">
        <v>547</v>
      </c>
      <c r="F29" s="186" t="s">
        <v>547</v>
      </c>
      <c r="G29" s="186" t="s">
        <v>547</v>
      </c>
      <c r="H29" s="186" t="s">
        <v>547</v>
      </c>
      <c r="I29" s="186" t="s">
        <v>547</v>
      </c>
      <c r="J29" s="186" t="s">
        <v>547</v>
      </c>
      <c r="K29" s="162" t="s">
        <v>547</v>
      </c>
      <c r="L29" s="162" t="s">
        <v>547</v>
      </c>
      <c r="M29" s="162" t="s">
        <v>547</v>
      </c>
      <c r="N29" s="162" t="s">
        <v>547</v>
      </c>
    </row>
    <row r="30" spans="1:14" ht="12.75">
      <c r="A30" s="208" t="s">
        <v>28</v>
      </c>
      <c r="B30" s="186" t="s">
        <v>547</v>
      </c>
      <c r="C30" s="186" t="s">
        <v>547</v>
      </c>
      <c r="D30" s="186" t="s">
        <v>547</v>
      </c>
      <c r="E30" s="186" t="s">
        <v>547</v>
      </c>
      <c r="F30" s="186" t="s">
        <v>547</v>
      </c>
      <c r="G30" s="186" t="s">
        <v>547</v>
      </c>
      <c r="H30" s="186" t="s">
        <v>547</v>
      </c>
      <c r="I30" s="186" t="s">
        <v>547</v>
      </c>
      <c r="J30" s="186" t="s">
        <v>547</v>
      </c>
      <c r="K30" s="162" t="s">
        <v>547</v>
      </c>
      <c r="L30" s="162" t="s">
        <v>547</v>
      </c>
      <c r="M30" s="162" t="s">
        <v>547</v>
      </c>
      <c r="N30" s="162" t="s">
        <v>547</v>
      </c>
    </row>
    <row r="31" spans="1:14" ht="12.75">
      <c r="A31" s="208" t="s">
        <v>29</v>
      </c>
      <c r="B31" s="186" t="s">
        <v>547</v>
      </c>
      <c r="C31" s="186" t="s">
        <v>547</v>
      </c>
      <c r="D31" s="186" t="s">
        <v>547</v>
      </c>
      <c r="E31" s="186" t="s">
        <v>547</v>
      </c>
      <c r="F31" s="186" t="s">
        <v>547</v>
      </c>
      <c r="G31" s="186" t="s">
        <v>547</v>
      </c>
      <c r="H31" s="186" t="s">
        <v>547</v>
      </c>
      <c r="I31" s="186" t="s">
        <v>547</v>
      </c>
      <c r="J31" s="186" t="s">
        <v>547</v>
      </c>
      <c r="K31" s="162" t="s">
        <v>547</v>
      </c>
      <c r="L31" s="162" t="s">
        <v>547</v>
      </c>
      <c r="M31" s="162" t="s">
        <v>547</v>
      </c>
      <c r="N31" s="162" t="s">
        <v>547</v>
      </c>
    </row>
    <row r="32" spans="1:14" ht="12.75">
      <c r="A32" s="208" t="s">
        <v>50</v>
      </c>
      <c r="B32" s="186" t="s">
        <v>547</v>
      </c>
      <c r="C32" s="186" t="s">
        <v>547</v>
      </c>
      <c r="D32" s="186" t="s">
        <v>547</v>
      </c>
      <c r="E32" s="186" t="s">
        <v>547</v>
      </c>
      <c r="F32" s="186" t="s">
        <v>547</v>
      </c>
      <c r="G32" s="186" t="s">
        <v>547</v>
      </c>
      <c r="H32" s="186" t="s">
        <v>547</v>
      </c>
      <c r="I32" s="186" t="s">
        <v>547</v>
      </c>
      <c r="J32" s="186" t="s">
        <v>547</v>
      </c>
      <c r="K32" s="162" t="s">
        <v>547</v>
      </c>
      <c r="L32" s="162" t="s">
        <v>547</v>
      </c>
      <c r="M32" s="162" t="s">
        <v>547</v>
      </c>
      <c r="N32" s="162" t="s">
        <v>547</v>
      </c>
    </row>
    <row r="33" spans="1:14" ht="12.75">
      <c r="A33" s="208" t="s">
        <v>51</v>
      </c>
      <c r="B33" s="186" t="s">
        <v>547</v>
      </c>
      <c r="C33" s="186" t="s">
        <v>547</v>
      </c>
      <c r="D33" s="186" t="s">
        <v>547</v>
      </c>
      <c r="E33" s="186" t="s">
        <v>547</v>
      </c>
      <c r="F33" s="186" t="s">
        <v>547</v>
      </c>
      <c r="G33" s="186" t="s">
        <v>547</v>
      </c>
      <c r="H33" s="186" t="s">
        <v>547</v>
      </c>
      <c r="I33" s="186" t="s">
        <v>547</v>
      </c>
      <c r="J33" s="186" t="s">
        <v>547</v>
      </c>
      <c r="K33" s="162" t="s">
        <v>547</v>
      </c>
      <c r="L33" s="162" t="s">
        <v>547</v>
      </c>
      <c r="M33" s="162" t="s">
        <v>547</v>
      </c>
      <c r="N33" s="162" t="s">
        <v>547</v>
      </c>
    </row>
    <row r="34" spans="1:14" ht="12.75">
      <c r="A34" s="208" t="s">
        <v>52</v>
      </c>
      <c r="B34" s="186" t="s">
        <v>547</v>
      </c>
      <c r="C34" s="186" t="s">
        <v>547</v>
      </c>
      <c r="D34" s="186" t="s">
        <v>547</v>
      </c>
      <c r="E34" s="186" t="s">
        <v>547</v>
      </c>
      <c r="F34" s="186" t="s">
        <v>547</v>
      </c>
      <c r="G34" s="186" t="s">
        <v>547</v>
      </c>
      <c r="H34" s="186" t="s">
        <v>547</v>
      </c>
      <c r="I34" s="186" t="s">
        <v>547</v>
      </c>
      <c r="J34" s="186" t="s">
        <v>547</v>
      </c>
      <c r="K34" s="162" t="s">
        <v>547</v>
      </c>
      <c r="L34" s="162" t="s">
        <v>547</v>
      </c>
      <c r="M34" s="162" t="s">
        <v>547</v>
      </c>
      <c r="N34" s="162" t="s">
        <v>547</v>
      </c>
    </row>
    <row r="35" spans="1:14" ht="12.75">
      <c r="A35" s="208" t="s">
        <v>53</v>
      </c>
      <c r="B35" s="186" t="s">
        <v>547</v>
      </c>
      <c r="C35" s="186" t="s">
        <v>547</v>
      </c>
      <c r="D35" s="186" t="s">
        <v>547</v>
      </c>
      <c r="E35" s="186" t="s">
        <v>547</v>
      </c>
      <c r="F35" s="186" t="s">
        <v>547</v>
      </c>
      <c r="G35" s="186" t="s">
        <v>547</v>
      </c>
      <c r="H35" s="186" t="s">
        <v>547</v>
      </c>
      <c r="I35" s="186" t="s">
        <v>547</v>
      </c>
      <c r="J35" s="186" t="s">
        <v>547</v>
      </c>
      <c r="K35" s="162" t="s">
        <v>547</v>
      </c>
      <c r="L35" s="162" t="s">
        <v>547</v>
      </c>
      <c r="M35" s="162" t="s">
        <v>547</v>
      </c>
      <c r="N35" s="162" t="s">
        <v>547</v>
      </c>
    </row>
    <row r="36" spans="1:14" ht="12.75">
      <c r="A36" s="208" t="s">
        <v>54</v>
      </c>
      <c r="B36" s="186" t="s">
        <v>547</v>
      </c>
      <c r="C36" s="186" t="s">
        <v>547</v>
      </c>
      <c r="D36" s="186" t="s">
        <v>547</v>
      </c>
      <c r="E36" s="186" t="s">
        <v>547</v>
      </c>
      <c r="F36" s="186" t="s">
        <v>547</v>
      </c>
      <c r="G36" s="186" t="s">
        <v>547</v>
      </c>
      <c r="H36" s="186" t="s">
        <v>547</v>
      </c>
      <c r="I36" s="186" t="s">
        <v>547</v>
      </c>
      <c r="J36" s="186" t="s">
        <v>547</v>
      </c>
      <c r="K36" s="162" t="s">
        <v>547</v>
      </c>
      <c r="L36" s="162" t="s">
        <v>547</v>
      </c>
      <c r="M36" s="162" t="s">
        <v>547</v>
      </c>
      <c r="N36" s="162" t="s">
        <v>547</v>
      </c>
    </row>
    <row r="37" spans="1:14" ht="12.75">
      <c r="A37" s="208" t="s">
        <v>55</v>
      </c>
      <c r="B37" s="186" t="s">
        <v>547</v>
      </c>
      <c r="C37" s="186" t="s">
        <v>547</v>
      </c>
      <c r="D37" s="186" t="s">
        <v>547</v>
      </c>
      <c r="E37" s="186" t="s">
        <v>547</v>
      </c>
      <c r="F37" s="186" t="s">
        <v>547</v>
      </c>
      <c r="G37" s="186" t="s">
        <v>547</v>
      </c>
      <c r="H37" s="186" t="s">
        <v>547</v>
      </c>
      <c r="I37" s="186" t="s">
        <v>547</v>
      </c>
      <c r="J37" s="186" t="s">
        <v>547</v>
      </c>
      <c r="K37" s="162" t="s">
        <v>547</v>
      </c>
      <c r="L37" s="162" t="s">
        <v>547</v>
      </c>
      <c r="M37" s="162" t="s">
        <v>547</v>
      </c>
      <c r="N37" s="162" t="s">
        <v>547</v>
      </c>
    </row>
    <row r="38" spans="1:14" ht="12.75">
      <c r="A38" s="208" t="s">
        <v>376</v>
      </c>
      <c r="B38" s="186" t="s">
        <v>547</v>
      </c>
      <c r="C38" s="186" t="s">
        <v>547</v>
      </c>
      <c r="D38" s="186" t="s">
        <v>547</v>
      </c>
      <c r="E38" s="186" t="s">
        <v>547</v>
      </c>
      <c r="F38" s="186" t="s">
        <v>547</v>
      </c>
      <c r="G38" s="186" t="s">
        <v>547</v>
      </c>
      <c r="H38" s="186" t="s">
        <v>547</v>
      </c>
      <c r="I38" s="186" t="s">
        <v>547</v>
      </c>
      <c r="J38" s="186" t="s">
        <v>547</v>
      </c>
      <c r="K38" s="162" t="s">
        <v>547</v>
      </c>
      <c r="L38" s="162" t="s">
        <v>547</v>
      </c>
      <c r="M38" s="162" t="s">
        <v>547</v>
      </c>
      <c r="N38" s="162" t="s">
        <v>547</v>
      </c>
    </row>
    <row r="39" spans="1:14" ht="12.75">
      <c r="A39" s="208" t="s">
        <v>25</v>
      </c>
      <c r="B39" s="186" t="s">
        <v>547</v>
      </c>
      <c r="C39" s="186" t="s">
        <v>547</v>
      </c>
      <c r="D39" s="186" t="s">
        <v>547</v>
      </c>
      <c r="E39" s="186" t="s">
        <v>547</v>
      </c>
      <c r="F39" s="186" t="s">
        <v>547</v>
      </c>
      <c r="G39" s="186" t="s">
        <v>547</v>
      </c>
      <c r="H39" s="186" t="s">
        <v>547</v>
      </c>
      <c r="I39" s="186" t="s">
        <v>547</v>
      </c>
      <c r="J39" s="186" t="s">
        <v>547</v>
      </c>
      <c r="K39" s="162" t="s">
        <v>547</v>
      </c>
      <c r="L39" s="162" t="s">
        <v>547</v>
      </c>
      <c r="M39" s="162" t="s">
        <v>547</v>
      </c>
      <c r="N39" s="162" t="s">
        <v>547</v>
      </c>
    </row>
    <row r="40" spans="1:14" ht="12.75">
      <c r="A40" s="208" t="s">
        <v>26</v>
      </c>
      <c r="B40" s="186" t="s">
        <v>547</v>
      </c>
      <c r="C40" s="186" t="s">
        <v>547</v>
      </c>
      <c r="D40" s="186" t="s">
        <v>547</v>
      </c>
      <c r="E40" s="186" t="s">
        <v>547</v>
      </c>
      <c r="F40" s="186" t="s">
        <v>547</v>
      </c>
      <c r="G40" s="186" t="s">
        <v>547</v>
      </c>
      <c r="H40" s="186" t="s">
        <v>547</v>
      </c>
      <c r="I40" s="186" t="s">
        <v>547</v>
      </c>
      <c r="J40" s="186" t="s">
        <v>547</v>
      </c>
      <c r="K40" s="162" t="s">
        <v>547</v>
      </c>
      <c r="L40" s="162" t="s">
        <v>547</v>
      </c>
      <c r="M40" s="162" t="s">
        <v>547</v>
      </c>
      <c r="N40" s="162" t="s">
        <v>547</v>
      </c>
    </row>
    <row r="41" spans="1:14" ht="12.75">
      <c r="A41" s="208" t="s">
        <v>27</v>
      </c>
      <c r="B41" s="186" t="s">
        <v>547</v>
      </c>
      <c r="C41" s="186" t="s">
        <v>547</v>
      </c>
      <c r="D41" s="186" t="s">
        <v>547</v>
      </c>
      <c r="E41" s="186" t="s">
        <v>547</v>
      </c>
      <c r="F41" s="186" t="s">
        <v>547</v>
      </c>
      <c r="G41" s="186" t="s">
        <v>547</v>
      </c>
      <c r="H41" s="186" t="s">
        <v>547</v>
      </c>
      <c r="I41" s="186" t="s">
        <v>547</v>
      </c>
      <c r="J41" s="186" t="s">
        <v>547</v>
      </c>
      <c r="K41" s="162" t="s">
        <v>547</v>
      </c>
      <c r="L41" s="162" t="s">
        <v>547</v>
      </c>
      <c r="M41" s="162" t="s">
        <v>547</v>
      </c>
      <c r="N41" s="162" t="s">
        <v>547</v>
      </c>
    </row>
    <row r="42" spans="1:14" ht="12.75">
      <c r="A42" s="208" t="s">
        <v>267</v>
      </c>
      <c r="B42" s="186" t="s">
        <v>547</v>
      </c>
      <c r="C42" s="186" t="s">
        <v>547</v>
      </c>
      <c r="D42" s="186" t="s">
        <v>547</v>
      </c>
      <c r="E42" s="186" t="s">
        <v>547</v>
      </c>
      <c r="F42" s="186" t="s">
        <v>547</v>
      </c>
      <c r="G42" s="186" t="s">
        <v>547</v>
      </c>
      <c r="H42" s="186" t="s">
        <v>547</v>
      </c>
      <c r="I42" s="186" t="s">
        <v>547</v>
      </c>
      <c r="J42" s="186" t="s">
        <v>547</v>
      </c>
      <c r="K42" s="162" t="s">
        <v>547</v>
      </c>
      <c r="L42" s="162" t="s">
        <v>547</v>
      </c>
      <c r="M42" s="162" t="s">
        <v>547</v>
      </c>
      <c r="N42" s="162" t="s">
        <v>547</v>
      </c>
    </row>
    <row r="43" spans="1:14" ht="12.75">
      <c r="A43" s="208" t="s">
        <v>268</v>
      </c>
      <c r="B43" s="186" t="s">
        <v>547</v>
      </c>
      <c r="C43" s="186" t="s">
        <v>547</v>
      </c>
      <c r="D43" s="186" t="s">
        <v>547</v>
      </c>
      <c r="E43" s="186" t="s">
        <v>547</v>
      </c>
      <c r="F43" s="186" t="s">
        <v>547</v>
      </c>
      <c r="G43" s="186" t="s">
        <v>547</v>
      </c>
      <c r="H43" s="186" t="s">
        <v>547</v>
      </c>
      <c r="I43" s="186" t="s">
        <v>547</v>
      </c>
      <c r="J43" s="186" t="s">
        <v>547</v>
      </c>
      <c r="K43" s="162" t="s">
        <v>547</v>
      </c>
      <c r="L43" s="162" t="s">
        <v>547</v>
      </c>
      <c r="M43" s="162" t="s">
        <v>547</v>
      </c>
      <c r="N43" s="162" t="s">
        <v>547</v>
      </c>
    </row>
    <row r="44" spans="1:14" ht="12.75">
      <c r="A44" s="208" t="s">
        <v>263</v>
      </c>
      <c r="B44" s="186" t="s">
        <v>547</v>
      </c>
      <c r="C44" s="186" t="s">
        <v>547</v>
      </c>
      <c r="D44" s="186" t="s">
        <v>547</v>
      </c>
      <c r="E44" s="186" t="s">
        <v>547</v>
      </c>
      <c r="F44" s="186" t="s">
        <v>547</v>
      </c>
      <c r="G44" s="186" t="s">
        <v>547</v>
      </c>
      <c r="H44" s="186" t="s">
        <v>547</v>
      </c>
      <c r="I44" s="186" t="s">
        <v>547</v>
      </c>
      <c r="J44" s="186" t="s">
        <v>547</v>
      </c>
      <c r="K44" s="162" t="s">
        <v>547</v>
      </c>
      <c r="L44" s="162" t="s">
        <v>547</v>
      </c>
      <c r="M44" s="162" t="s">
        <v>547</v>
      </c>
      <c r="N44" s="162" t="s">
        <v>547</v>
      </c>
    </row>
    <row r="45" spans="1:14" ht="12.75">
      <c r="A45" s="208" t="s">
        <v>273</v>
      </c>
      <c r="B45" s="186" t="s">
        <v>547</v>
      </c>
      <c r="C45" s="186" t="s">
        <v>547</v>
      </c>
      <c r="D45" s="186" t="s">
        <v>547</v>
      </c>
      <c r="E45" s="186" t="s">
        <v>547</v>
      </c>
      <c r="F45" s="186" t="s">
        <v>547</v>
      </c>
      <c r="G45" s="186" t="s">
        <v>547</v>
      </c>
      <c r="H45" s="186" t="s">
        <v>547</v>
      </c>
      <c r="I45" s="186" t="s">
        <v>547</v>
      </c>
      <c r="J45" s="186" t="s">
        <v>547</v>
      </c>
      <c r="K45" s="162" t="s">
        <v>547</v>
      </c>
      <c r="L45" s="162" t="s">
        <v>547</v>
      </c>
      <c r="M45" s="162" t="s">
        <v>547</v>
      </c>
      <c r="N45" s="162" t="s">
        <v>547</v>
      </c>
    </row>
    <row r="46" spans="1:14" ht="12.75">
      <c r="A46" s="208" t="s">
        <v>289</v>
      </c>
      <c r="B46" s="186" t="s">
        <v>547</v>
      </c>
      <c r="C46" s="186" t="s">
        <v>547</v>
      </c>
      <c r="D46" s="186" t="s">
        <v>547</v>
      </c>
      <c r="E46" s="186" t="s">
        <v>547</v>
      </c>
      <c r="F46" s="186" t="s">
        <v>547</v>
      </c>
      <c r="G46" s="186" t="s">
        <v>547</v>
      </c>
      <c r="H46" s="186" t="s">
        <v>547</v>
      </c>
      <c r="I46" s="186" t="s">
        <v>547</v>
      </c>
      <c r="J46" s="186" t="s">
        <v>547</v>
      </c>
      <c r="K46" s="162" t="s">
        <v>547</v>
      </c>
      <c r="L46" s="162" t="s">
        <v>547</v>
      </c>
      <c r="M46" s="162" t="s">
        <v>547</v>
      </c>
      <c r="N46" s="162" t="s">
        <v>547</v>
      </c>
    </row>
    <row r="47" spans="1:14" ht="12.75">
      <c r="A47" s="208" t="s">
        <v>365</v>
      </c>
      <c r="B47" s="186" t="s">
        <v>547</v>
      </c>
      <c r="C47" s="186" t="s">
        <v>547</v>
      </c>
      <c r="D47" s="186" t="s">
        <v>547</v>
      </c>
      <c r="E47" s="186" t="s">
        <v>547</v>
      </c>
      <c r="F47" s="186" t="s">
        <v>547</v>
      </c>
      <c r="G47" s="186" t="s">
        <v>547</v>
      </c>
      <c r="H47" s="186" t="s">
        <v>547</v>
      </c>
      <c r="I47" s="186" t="s">
        <v>547</v>
      </c>
      <c r="J47" s="186" t="s">
        <v>547</v>
      </c>
      <c r="K47" s="162" t="s">
        <v>547</v>
      </c>
      <c r="L47" s="162" t="s">
        <v>547</v>
      </c>
      <c r="M47" s="162" t="s">
        <v>547</v>
      </c>
      <c r="N47" s="162" t="s">
        <v>547</v>
      </c>
    </row>
    <row r="48" spans="1:14" ht="12.75">
      <c r="A48" s="208" t="s">
        <v>366</v>
      </c>
      <c r="B48" s="186" t="s">
        <v>547</v>
      </c>
      <c r="C48" s="186" t="s">
        <v>547</v>
      </c>
      <c r="D48" s="186" t="s">
        <v>547</v>
      </c>
      <c r="E48" s="186" t="s">
        <v>547</v>
      </c>
      <c r="F48" s="186" t="s">
        <v>547</v>
      </c>
      <c r="G48" s="186" t="s">
        <v>547</v>
      </c>
      <c r="H48" s="186" t="s">
        <v>547</v>
      </c>
      <c r="I48" s="186" t="s">
        <v>547</v>
      </c>
      <c r="J48" s="186" t="s">
        <v>547</v>
      </c>
      <c r="K48" s="162" t="s">
        <v>547</v>
      </c>
      <c r="L48" s="162" t="s">
        <v>547</v>
      </c>
      <c r="M48" s="162" t="s">
        <v>547</v>
      </c>
      <c r="N48" s="162" t="s">
        <v>547</v>
      </c>
    </row>
    <row r="49" spans="1:14" ht="12.75">
      <c r="A49" s="208" t="s">
        <v>367</v>
      </c>
      <c r="B49" s="186" t="s">
        <v>547</v>
      </c>
      <c r="C49" s="186" t="s">
        <v>547</v>
      </c>
      <c r="D49" s="186" t="s">
        <v>547</v>
      </c>
      <c r="E49" s="186" t="s">
        <v>547</v>
      </c>
      <c r="F49" s="186" t="s">
        <v>547</v>
      </c>
      <c r="G49" s="186" t="s">
        <v>547</v>
      </c>
      <c r="H49" s="186" t="s">
        <v>547</v>
      </c>
      <c r="I49" s="186" t="s">
        <v>547</v>
      </c>
      <c r="J49" s="186" t="s">
        <v>547</v>
      </c>
      <c r="K49" s="162" t="s">
        <v>547</v>
      </c>
      <c r="L49" s="162" t="s">
        <v>547</v>
      </c>
      <c r="M49" s="162" t="s">
        <v>547</v>
      </c>
      <c r="N49" s="162" t="s">
        <v>547</v>
      </c>
    </row>
    <row r="50" spans="1:14" ht="12.75">
      <c r="A50" s="208" t="s">
        <v>424</v>
      </c>
      <c r="B50" s="186">
        <v>177</v>
      </c>
      <c r="C50" s="186">
        <v>111</v>
      </c>
      <c r="D50" s="186">
        <v>66</v>
      </c>
      <c r="E50" s="186">
        <v>-34</v>
      </c>
      <c r="F50" s="186">
        <v>-58</v>
      </c>
      <c r="G50" s="186">
        <v>24</v>
      </c>
      <c r="H50" s="186">
        <v>143</v>
      </c>
      <c r="I50" s="186">
        <v>53</v>
      </c>
      <c r="J50" s="186">
        <v>90</v>
      </c>
      <c r="K50" s="162">
        <v>0.6</v>
      </c>
      <c r="L50" s="162">
        <v>0.4</v>
      </c>
      <c r="M50" s="162" t="s">
        <v>547</v>
      </c>
      <c r="N50" s="162" t="s">
        <v>547</v>
      </c>
    </row>
    <row r="51" spans="1:14" ht="12.75">
      <c r="A51" s="208" t="s">
        <v>368</v>
      </c>
      <c r="B51" s="186">
        <v>82</v>
      </c>
      <c r="C51" s="186">
        <v>3</v>
      </c>
      <c r="D51" s="186">
        <v>79</v>
      </c>
      <c r="E51" s="186">
        <v>-40</v>
      </c>
      <c r="F51" s="186">
        <v>-86</v>
      </c>
      <c r="G51" s="186">
        <v>46</v>
      </c>
      <c r="H51" s="186">
        <v>42</v>
      </c>
      <c r="I51" s="186">
        <v>-83</v>
      </c>
      <c r="J51" s="186">
        <v>125</v>
      </c>
      <c r="K51" s="162">
        <v>-0.3</v>
      </c>
      <c r="L51" s="162" t="s">
        <v>547</v>
      </c>
      <c r="M51" s="162" t="s">
        <v>547</v>
      </c>
      <c r="N51" s="162" t="s">
        <v>547</v>
      </c>
    </row>
    <row r="52" spans="1:14" ht="12.75">
      <c r="A52" s="208" t="s">
        <v>369</v>
      </c>
      <c r="B52" s="186">
        <v>36</v>
      </c>
      <c r="C52" s="186">
        <v>-37</v>
      </c>
      <c r="D52" s="186">
        <v>73</v>
      </c>
      <c r="E52" s="186">
        <v>-22</v>
      </c>
      <c r="F52" s="186">
        <v>-88</v>
      </c>
      <c r="G52" s="186">
        <v>66</v>
      </c>
      <c r="H52" s="186">
        <v>14</v>
      </c>
      <c r="I52" s="186">
        <v>-125</v>
      </c>
      <c r="J52" s="186">
        <v>139</v>
      </c>
      <c r="K52" s="162" t="s">
        <v>547</v>
      </c>
      <c r="L52" s="162">
        <v>-0.2</v>
      </c>
      <c r="M52" s="162" t="s">
        <v>547</v>
      </c>
      <c r="N52" s="162" t="s">
        <v>547</v>
      </c>
    </row>
    <row r="53" spans="1:14" ht="12.75">
      <c r="A53" s="208" t="s">
        <v>370</v>
      </c>
      <c r="B53" s="186">
        <v>-18</v>
      </c>
      <c r="C53" s="186">
        <v>15</v>
      </c>
      <c r="D53" s="186">
        <v>-33</v>
      </c>
      <c r="E53" s="186">
        <v>4</v>
      </c>
      <c r="F53" s="186">
        <v>-63</v>
      </c>
      <c r="G53" s="186">
        <v>67</v>
      </c>
      <c r="H53" s="186">
        <v>-14</v>
      </c>
      <c r="I53" s="186">
        <v>-48</v>
      </c>
      <c r="J53" s="186">
        <v>34</v>
      </c>
      <c r="K53" s="162">
        <v>-0.2</v>
      </c>
      <c r="L53" s="162">
        <v>0.1</v>
      </c>
      <c r="M53" s="162" t="s">
        <v>547</v>
      </c>
      <c r="N53" s="162" t="s">
        <v>547</v>
      </c>
    </row>
    <row r="54" spans="1:14" ht="12.75">
      <c r="A54" s="208" t="s">
        <v>267</v>
      </c>
      <c r="B54" s="186">
        <v>-31</v>
      </c>
      <c r="C54" s="186">
        <v>-4</v>
      </c>
      <c r="D54" s="186">
        <v>-27</v>
      </c>
      <c r="E54" s="186">
        <v>23</v>
      </c>
      <c r="F54" s="186">
        <v>-31</v>
      </c>
      <c r="G54" s="186">
        <v>54</v>
      </c>
      <c r="H54" s="186">
        <v>-8</v>
      </c>
      <c r="I54" s="186">
        <v>-35</v>
      </c>
      <c r="J54" s="186">
        <v>27</v>
      </c>
      <c r="K54" s="162" t="s">
        <v>547</v>
      </c>
      <c r="L54" s="162">
        <v>-0.2</v>
      </c>
      <c r="M54" s="162" t="s">
        <v>547</v>
      </c>
      <c r="N54" s="162" t="s">
        <v>547</v>
      </c>
    </row>
    <row r="55" spans="1:14" ht="12.75">
      <c r="A55" s="208" t="s">
        <v>268</v>
      </c>
      <c r="B55" s="186">
        <v>-6</v>
      </c>
      <c r="C55" s="186" t="s">
        <v>547</v>
      </c>
      <c r="D55" s="186">
        <v>-6</v>
      </c>
      <c r="E55" s="186">
        <v>33</v>
      </c>
      <c r="F55" s="186">
        <v>-10</v>
      </c>
      <c r="G55" s="186">
        <v>43</v>
      </c>
      <c r="H55" s="186">
        <v>27</v>
      </c>
      <c r="I55" s="186">
        <v>-10</v>
      </c>
      <c r="J55" s="186">
        <v>37</v>
      </c>
      <c r="K55" s="162">
        <v>-0.1</v>
      </c>
      <c r="L55" s="162">
        <v>0.2</v>
      </c>
      <c r="M55" s="162" t="s">
        <v>547</v>
      </c>
      <c r="N55" s="162" t="s">
        <v>547</v>
      </c>
    </row>
    <row r="56" spans="1:14" ht="12.75">
      <c r="A56" s="208" t="s">
        <v>263</v>
      </c>
      <c r="B56" s="186" t="s">
        <v>547</v>
      </c>
      <c r="C56" s="186">
        <v>-8</v>
      </c>
      <c r="D56" s="186">
        <v>8</v>
      </c>
      <c r="E56" s="186">
        <v>36</v>
      </c>
      <c r="F56" s="186">
        <v>12</v>
      </c>
      <c r="G56" s="186">
        <v>24</v>
      </c>
      <c r="H56" s="186">
        <v>36</v>
      </c>
      <c r="I56" s="186">
        <v>4</v>
      </c>
      <c r="J56" s="186">
        <v>32</v>
      </c>
      <c r="K56" s="162">
        <v>0.1</v>
      </c>
      <c r="L56" s="162">
        <v>0.3</v>
      </c>
      <c r="M56" s="162" t="s">
        <v>547</v>
      </c>
      <c r="N56" s="162">
        <v>-0.1</v>
      </c>
    </row>
    <row r="57" spans="1:14" ht="12.75">
      <c r="A57" s="208" t="s">
        <v>273</v>
      </c>
      <c r="B57" s="186">
        <v>7</v>
      </c>
      <c r="C57" s="186">
        <v>-16</v>
      </c>
      <c r="D57" s="186">
        <v>23</v>
      </c>
      <c r="E57" s="186">
        <v>-43</v>
      </c>
      <c r="F57" s="186">
        <v>42</v>
      </c>
      <c r="G57" s="186">
        <v>-85</v>
      </c>
      <c r="H57" s="186">
        <v>-36</v>
      </c>
      <c r="I57" s="186">
        <v>26</v>
      </c>
      <c r="J57" s="186">
        <v>-62</v>
      </c>
      <c r="K57" s="162" t="s">
        <v>547</v>
      </c>
      <c r="L57" s="162">
        <v>-0.2</v>
      </c>
      <c r="M57" s="162" t="s">
        <v>547</v>
      </c>
      <c r="N57" s="162">
        <v>0.7</v>
      </c>
    </row>
    <row r="58" spans="1:14" ht="12.75">
      <c r="A58" s="208" t="s">
        <v>289</v>
      </c>
      <c r="B58" s="186">
        <v>16</v>
      </c>
      <c r="C58" s="186">
        <v>-10</v>
      </c>
      <c r="D58" s="186">
        <v>26</v>
      </c>
      <c r="E58" s="186">
        <v>-189</v>
      </c>
      <c r="F58" s="186">
        <v>91</v>
      </c>
      <c r="G58" s="186">
        <v>-280</v>
      </c>
      <c r="H58" s="186">
        <v>-173</v>
      </c>
      <c r="I58" s="186">
        <v>81</v>
      </c>
      <c r="J58" s="186">
        <v>-254</v>
      </c>
      <c r="K58" s="162" t="s">
        <v>547</v>
      </c>
      <c r="L58" s="162">
        <v>-0.1</v>
      </c>
      <c r="M58" s="162" t="s">
        <v>547</v>
      </c>
      <c r="N58" s="162">
        <v>-0.5</v>
      </c>
    </row>
    <row r="59" spans="1:14" ht="12.75">
      <c r="A59" s="208" t="s">
        <v>365</v>
      </c>
      <c r="B59" s="186">
        <v>-44</v>
      </c>
      <c r="C59" s="186">
        <v>-117</v>
      </c>
      <c r="D59" s="186">
        <v>73</v>
      </c>
      <c r="E59" s="186">
        <v>-336</v>
      </c>
      <c r="F59" s="186">
        <v>158</v>
      </c>
      <c r="G59" s="186">
        <v>-494</v>
      </c>
      <c r="H59" s="186">
        <v>-380</v>
      </c>
      <c r="I59" s="186">
        <v>41</v>
      </c>
      <c r="J59" s="186">
        <v>-421</v>
      </c>
      <c r="K59" s="162">
        <v>-0.4</v>
      </c>
      <c r="L59" s="162">
        <v>-0.4</v>
      </c>
      <c r="M59" s="162" t="s">
        <v>547</v>
      </c>
      <c r="N59" s="162">
        <v>-0.1</v>
      </c>
    </row>
    <row r="60" spans="1:15" ht="12.75">
      <c r="A60" s="208" t="s">
        <v>366</v>
      </c>
      <c r="B60" s="186">
        <v>-148</v>
      </c>
      <c r="C60" s="186">
        <v>-77</v>
      </c>
      <c r="D60" s="186">
        <v>-71</v>
      </c>
      <c r="E60" s="186">
        <v>-376</v>
      </c>
      <c r="F60" s="186">
        <v>199</v>
      </c>
      <c r="G60" s="186">
        <v>-575</v>
      </c>
      <c r="H60" s="186">
        <v>-524</v>
      </c>
      <c r="I60" s="186">
        <v>122</v>
      </c>
      <c r="J60" s="186">
        <v>-646</v>
      </c>
      <c r="K60" s="162">
        <v>-0.4</v>
      </c>
      <c r="L60" s="162" t="s">
        <v>547</v>
      </c>
      <c r="M60" s="162" t="s">
        <v>547</v>
      </c>
      <c r="N60" s="162" t="s">
        <v>547</v>
      </c>
      <c r="O60" s="208"/>
    </row>
    <row r="61" spans="1:14" ht="12.75">
      <c r="A61" s="208" t="s">
        <v>367</v>
      </c>
      <c r="B61" s="208">
        <v>-189</v>
      </c>
      <c r="C61" s="208">
        <v>344</v>
      </c>
      <c r="D61" s="208">
        <v>-533</v>
      </c>
      <c r="E61" s="208">
        <v>-257</v>
      </c>
      <c r="F61" s="208">
        <v>200</v>
      </c>
      <c r="G61" s="208">
        <v>-457</v>
      </c>
      <c r="H61" s="208">
        <v>-446</v>
      </c>
      <c r="I61" s="208">
        <v>544</v>
      </c>
      <c r="J61" s="208">
        <v>-990</v>
      </c>
      <c r="K61" s="213" t="s">
        <v>547</v>
      </c>
      <c r="L61" s="213">
        <v>-0.3</v>
      </c>
      <c r="M61" s="213">
        <v>-0.3</v>
      </c>
      <c r="N61" s="213">
        <v>-0.2</v>
      </c>
    </row>
    <row r="62" spans="1:14" ht="12.75">
      <c r="A62" s="208" t="s">
        <v>537</v>
      </c>
      <c r="B62" s="208" t="s">
        <v>548</v>
      </c>
      <c r="C62" s="208" t="s">
        <v>548</v>
      </c>
      <c r="D62" s="208" t="s">
        <v>548</v>
      </c>
      <c r="E62" s="208" t="s">
        <v>548</v>
      </c>
      <c r="F62" s="208" t="s">
        <v>548</v>
      </c>
      <c r="G62" s="208" t="s">
        <v>548</v>
      </c>
      <c r="H62" s="208" t="s">
        <v>548</v>
      </c>
      <c r="I62" s="208" t="s">
        <v>548</v>
      </c>
      <c r="J62" s="208" t="s">
        <v>548</v>
      </c>
      <c r="K62" s="213" t="s">
        <v>548</v>
      </c>
      <c r="L62" s="213" t="s">
        <v>548</v>
      </c>
      <c r="M62" s="213" t="s">
        <v>548</v>
      </c>
      <c r="N62" s="213" t="s">
        <v>548</v>
      </c>
    </row>
    <row r="63" spans="1:14" ht="12.7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</row>
    <row r="64" spans="1:14" ht="12.75">
      <c r="A64" s="199" t="s">
        <v>137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</row>
    <row r="65" spans="2:14" ht="12.75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</row>
    <row r="66" spans="1:14" ht="12.75">
      <c r="A66" s="208" t="s">
        <v>273</v>
      </c>
      <c r="B66" s="360"/>
      <c r="C66" s="360"/>
      <c r="D66" s="360"/>
      <c r="E66" s="360"/>
      <c r="F66" s="360"/>
      <c r="G66" s="360"/>
      <c r="H66" s="360"/>
      <c r="I66" s="360"/>
      <c r="J66" s="360"/>
      <c r="K66" s="213" t="s">
        <v>547</v>
      </c>
      <c r="L66" s="213" t="s">
        <v>547</v>
      </c>
      <c r="M66" s="213" t="s">
        <v>547</v>
      </c>
      <c r="N66" s="213" t="s">
        <v>547</v>
      </c>
    </row>
    <row r="67" spans="1:14" ht="12.75">
      <c r="A67" s="208" t="s">
        <v>289</v>
      </c>
      <c r="B67" s="360"/>
      <c r="C67" s="360"/>
      <c r="D67" s="360"/>
      <c r="E67" s="360"/>
      <c r="F67" s="360"/>
      <c r="G67" s="360"/>
      <c r="H67" s="360"/>
      <c r="I67" s="360"/>
      <c r="J67" s="360"/>
      <c r="K67" s="213" t="s">
        <v>547</v>
      </c>
      <c r="L67" s="213" t="s">
        <v>547</v>
      </c>
      <c r="M67" s="213" t="s">
        <v>547</v>
      </c>
      <c r="N67" s="213" t="s">
        <v>547</v>
      </c>
    </row>
    <row r="68" spans="1:14" ht="12.75">
      <c r="A68" s="208" t="s">
        <v>365</v>
      </c>
      <c r="B68" s="360"/>
      <c r="C68" s="360"/>
      <c r="D68" s="360"/>
      <c r="E68" s="360"/>
      <c r="F68" s="360"/>
      <c r="G68" s="360"/>
      <c r="H68" s="360"/>
      <c r="I68" s="360"/>
      <c r="J68" s="360"/>
      <c r="K68" s="213" t="s">
        <v>547</v>
      </c>
      <c r="L68" s="213" t="s">
        <v>547</v>
      </c>
      <c r="M68" s="213" t="s">
        <v>547</v>
      </c>
      <c r="N68" s="213" t="s">
        <v>547</v>
      </c>
    </row>
    <row r="69" spans="1:14" ht="12.75">
      <c r="A69" s="208" t="s">
        <v>366</v>
      </c>
      <c r="B69" s="360"/>
      <c r="C69" s="360"/>
      <c r="D69" s="360"/>
      <c r="E69" s="360"/>
      <c r="F69" s="360"/>
      <c r="G69" s="360"/>
      <c r="H69" s="360"/>
      <c r="I69" s="360"/>
      <c r="J69" s="360"/>
      <c r="K69" s="213" t="s">
        <v>547</v>
      </c>
      <c r="L69" s="213" t="s">
        <v>547</v>
      </c>
      <c r="M69" s="213" t="s">
        <v>547</v>
      </c>
      <c r="N69" s="213" t="s">
        <v>547</v>
      </c>
    </row>
    <row r="70" spans="1:14" ht="12.75">
      <c r="A70" s="202" t="s">
        <v>367</v>
      </c>
      <c r="B70" s="360"/>
      <c r="C70" s="360"/>
      <c r="D70" s="360"/>
      <c r="E70" s="360"/>
      <c r="F70" s="360"/>
      <c r="G70" s="360"/>
      <c r="H70" s="360"/>
      <c r="I70" s="360"/>
      <c r="J70" s="360"/>
      <c r="K70" s="213" t="s">
        <v>547</v>
      </c>
      <c r="L70" s="213" t="s">
        <v>547</v>
      </c>
      <c r="M70" s="213" t="s">
        <v>547</v>
      </c>
      <c r="N70" s="213" t="s">
        <v>547</v>
      </c>
    </row>
    <row r="71" spans="1:14" ht="12.75">
      <c r="A71" s="202" t="s">
        <v>424</v>
      </c>
      <c r="B71" s="360"/>
      <c r="C71" s="360"/>
      <c r="D71" s="360"/>
      <c r="E71" s="360"/>
      <c r="F71" s="360"/>
      <c r="G71" s="360"/>
      <c r="H71" s="360"/>
      <c r="I71" s="360"/>
      <c r="J71" s="360"/>
      <c r="K71" s="213" t="s">
        <v>547</v>
      </c>
      <c r="L71" s="213">
        <v>0.1</v>
      </c>
      <c r="M71" s="213" t="s">
        <v>547</v>
      </c>
      <c r="N71" s="213" t="s">
        <v>547</v>
      </c>
    </row>
    <row r="72" spans="1:14" ht="12.75">
      <c r="A72" s="202" t="s">
        <v>368</v>
      </c>
      <c r="B72" s="360"/>
      <c r="C72" s="360"/>
      <c r="D72" s="360"/>
      <c r="E72" s="360"/>
      <c r="F72" s="360"/>
      <c r="G72" s="360"/>
      <c r="H72" s="360"/>
      <c r="I72" s="360"/>
      <c r="J72" s="360"/>
      <c r="K72" s="213" t="s">
        <v>547</v>
      </c>
      <c r="L72" s="213">
        <v>0.2</v>
      </c>
      <c r="M72" s="213" t="s">
        <v>547</v>
      </c>
      <c r="N72" s="213" t="s">
        <v>547</v>
      </c>
    </row>
    <row r="73" spans="1:14" ht="12.75">
      <c r="A73" s="202" t="s">
        <v>369</v>
      </c>
      <c r="B73" s="360"/>
      <c r="C73" s="360"/>
      <c r="D73" s="360"/>
      <c r="E73" s="360"/>
      <c r="F73" s="360"/>
      <c r="G73" s="360"/>
      <c r="H73" s="360"/>
      <c r="I73" s="360"/>
      <c r="J73" s="360"/>
      <c r="K73" s="213" t="s">
        <v>547</v>
      </c>
      <c r="L73" s="213">
        <v>0.2</v>
      </c>
      <c r="M73" s="213" t="s">
        <v>547</v>
      </c>
      <c r="N73" s="213" t="s">
        <v>547</v>
      </c>
    </row>
    <row r="74" spans="1:14" ht="12.75">
      <c r="A74" s="208" t="s">
        <v>370</v>
      </c>
      <c r="B74" s="360"/>
      <c r="C74" s="360"/>
      <c r="D74" s="360"/>
      <c r="E74" s="360"/>
      <c r="F74" s="360"/>
      <c r="G74" s="360"/>
      <c r="H74" s="360"/>
      <c r="I74" s="360"/>
      <c r="J74" s="360"/>
      <c r="K74" s="213" t="s">
        <v>547</v>
      </c>
      <c r="L74" s="213" t="s">
        <v>547</v>
      </c>
      <c r="M74" s="213" t="s">
        <v>547</v>
      </c>
      <c r="N74" s="213" t="s">
        <v>547</v>
      </c>
    </row>
    <row r="75" spans="1:14" ht="12.75">
      <c r="A75" s="208" t="s">
        <v>267</v>
      </c>
      <c r="B75" s="361"/>
      <c r="C75" s="361"/>
      <c r="D75" s="361"/>
      <c r="E75" s="361"/>
      <c r="F75" s="361"/>
      <c r="G75" s="361"/>
      <c r="H75" s="361"/>
      <c r="I75" s="361"/>
      <c r="J75" s="361"/>
      <c r="K75" s="213" t="s">
        <v>547</v>
      </c>
      <c r="L75" s="213">
        <v>-0.2</v>
      </c>
      <c r="M75" s="213" t="s">
        <v>547</v>
      </c>
      <c r="N75" s="213" t="s">
        <v>547</v>
      </c>
    </row>
    <row r="76" spans="1:14" ht="12.75">
      <c r="A76" s="208" t="s">
        <v>268</v>
      </c>
      <c r="B76" s="360"/>
      <c r="C76" s="360"/>
      <c r="D76" s="360"/>
      <c r="E76" s="360"/>
      <c r="F76" s="360"/>
      <c r="G76" s="360"/>
      <c r="H76" s="360"/>
      <c r="I76" s="360"/>
      <c r="J76" s="360"/>
      <c r="K76" s="213" t="s">
        <v>547</v>
      </c>
      <c r="L76" s="213">
        <v>-0.1</v>
      </c>
      <c r="M76" s="213" t="s">
        <v>547</v>
      </c>
      <c r="N76" s="213" t="s">
        <v>547</v>
      </c>
    </row>
    <row r="77" spans="1:14" ht="12.75">
      <c r="A77" s="208" t="s">
        <v>263</v>
      </c>
      <c r="B77" s="360"/>
      <c r="C77" s="360"/>
      <c r="D77" s="360"/>
      <c r="E77" s="360"/>
      <c r="F77" s="360"/>
      <c r="G77" s="360"/>
      <c r="H77" s="360"/>
      <c r="I77" s="360"/>
      <c r="J77" s="360"/>
      <c r="K77" s="213">
        <v>-0.1</v>
      </c>
      <c r="L77" s="213" t="s">
        <v>547</v>
      </c>
      <c r="M77" s="213" t="s">
        <v>547</v>
      </c>
      <c r="N77" s="213">
        <v>-0.1</v>
      </c>
    </row>
    <row r="78" spans="1:14" ht="12.75">
      <c r="A78" s="208" t="s">
        <v>273</v>
      </c>
      <c r="B78" s="360"/>
      <c r="C78" s="360"/>
      <c r="D78" s="360"/>
      <c r="E78" s="360"/>
      <c r="F78" s="360"/>
      <c r="G78" s="360"/>
      <c r="H78" s="360"/>
      <c r="I78" s="360"/>
      <c r="J78" s="360"/>
      <c r="K78" s="213">
        <v>0.1</v>
      </c>
      <c r="L78" s="213">
        <v>0.2</v>
      </c>
      <c r="M78" s="213" t="s">
        <v>547</v>
      </c>
      <c r="N78" s="213">
        <v>0.1</v>
      </c>
    </row>
    <row r="79" spans="1:14" ht="12.75">
      <c r="A79" s="208" t="s">
        <v>289</v>
      </c>
      <c r="B79" s="362"/>
      <c r="C79" s="362"/>
      <c r="D79" s="362"/>
      <c r="E79" s="362"/>
      <c r="F79" s="362"/>
      <c r="G79" s="362"/>
      <c r="H79" s="362"/>
      <c r="I79" s="362"/>
      <c r="J79" s="362"/>
      <c r="K79" s="273">
        <v>0.1</v>
      </c>
      <c r="L79" s="273">
        <v>0.2</v>
      </c>
      <c r="M79" s="273" t="s">
        <v>547</v>
      </c>
      <c r="N79" s="273">
        <v>0.1</v>
      </c>
    </row>
    <row r="80" spans="1:14" ht="12.75">
      <c r="A80" s="208" t="s">
        <v>365</v>
      </c>
      <c r="B80" s="361"/>
      <c r="C80" s="361"/>
      <c r="D80" s="361"/>
      <c r="E80" s="361"/>
      <c r="F80" s="361"/>
      <c r="G80" s="361"/>
      <c r="H80" s="361"/>
      <c r="I80" s="361"/>
      <c r="J80" s="361"/>
      <c r="K80" s="213">
        <v>0.2</v>
      </c>
      <c r="L80" s="213">
        <v>-0.1</v>
      </c>
      <c r="M80" s="213" t="s">
        <v>547</v>
      </c>
      <c r="N80" s="213">
        <v>0.2</v>
      </c>
    </row>
    <row r="81" spans="1:15" ht="12.75">
      <c r="A81" s="208" t="s">
        <v>366</v>
      </c>
      <c r="B81" s="361"/>
      <c r="C81" s="361"/>
      <c r="D81" s="361"/>
      <c r="E81" s="361"/>
      <c r="F81" s="361"/>
      <c r="G81" s="361"/>
      <c r="H81" s="361"/>
      <c r="I81" s="361"/>
      <c r="J81" s="361"/>
      <c r="K81" s="213">
        <v>-0.2</v>
      </c>
      <c r="L81" s="213">
        <v>-0.3</v>
      </c>
      <c r="M81" s="213" t="s">
        <v>547</v>
      </c>
      <c r="N81" s="213">
        <v>-0.2</v>
      </c>
      <c r="O81" s="200"/>
    </row>
    <row r="82" spans="1:14" ht="12.75">
      <c r="A82" s="208" t="s">
        <v>367</v>
      </c>
      <c r="B82" s="361"/>
      <c r="C82" s="361"/>
      <c r="D82" s="361"/>
      <c r="E82" s="361"/>
      <c r="F82" s="361"/>
      <c r="G82" s="361"/>
      <c r="H82" s="361"/>
      <c r="I82" s="361"/>
      <c r="J82" s="361"/>
      <c r="K82" s="208">
        <v>-0.3</v>
      </c>
      <c r="L82" s="208">
        <v>-0.6</v>
      </c>
      <c r="M82" s="208">
        <v>-0.1</v>
      </c>
      <c r="N82" s="208">
        <v>-0.3</v>
      </c>
    </row>
    <row r="83" spans="1:16" ht="13.5" thickBot="1">
      <c r="A83" s="208" t="s">
        <v>537</v>
      </c>
      <c r="B83" s="361"/>
      <c r="C83" s="361"/>
      <c r="D83" s="361"/>
      <c r="E83" s="361"/>
      <c r="F83" s="361"/>
      <c r="G83" s="361"/>
      <c r="H83" s="376"/>
      <c r="I83" s="376"/>
      <c r="J83" s="376"/>
      <c r="K83" s="91" t="s">
        <v>548</v>
      </c>
      <c r="L83" s="91" t="s">
        <v>548</v>
      </c>
      <c r="M83" s="91" t="s">
        <v>548</v>
      </c>
      <c r="N83" s="91" t="s">
        <v>548</v>
      </c>
      <c r="O83" s="367"/>
      <c r="P83" s="367"/>
    </row>
    <row r="84" spans="1:16" ht="12.75" customHeight="1">
      <c r="A84" s="477" t="s">
        <v>530</v>
      </c>
      <c r="B84" s="482"/>
      <c r="C84" s="482"/>
      <c r="D84" s="482"/>
      <c r="E84" s="482"/>
      <c r="F84" s="482"/>
      <c r="G84" s="364"/>
      <c r="H84" s="364"/>
      <c r="I84" s="482" t="s">
        <v>546</v>
      </c>
      <c r="J84" s="482"/>
      <c r="K84" s="482"/>
      <c r="L84" s="482"/>
      <c r="M84" s="482"/>
      <c r="N84" s="482"/>
      <c r="P84" s="379"/>
    </row>
    <row r="85" ht="12.75">
      <c r="A85" s="21"/>
    </row>
  </sheetData>
  <sheetProtection/>
  <mergeCells count="17">
    <mergeCell ref="E6:G7"/>
    <mergeCell ref="B9:D9"/>
    <mergeCell ref="E9:G9"/>
    <mergeCell ref="H9:J9"/>
    <mergeCell ref="K9:L9"/>
    <mergeCell ref="A84:F84"/>
    <mergeCell ref="I84:N84"/>
    <mergeCell ref="A1:N1"/>
    <mergeCell ref="B10:D10"/>
    <mergeCell ref="E10:G10"/>
    <mergeCell ref="H10:J10"/>
    <mergeCell ref="M10:N10"/>
    <mergeCell ref="H4:L4"/>
    <mergeCell ref="M5:N5"/>
    <mergeCell ref="B7:D7"/>
    <mergeCell ref="H7:J7"/>
    <mergeCell ref="K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zoomScale="80" zoomScaleNormal="80" zoomScalePageLayoutView="0" workbookViewId="0" topLeftCell="A1">
      <selection activeCell="Q47" sqref="Q47"/>
    </sheetView>
  </sheetViews>
  <sheetFormatPr defaultColWidth="9.140625" defaultRowHeight="12.75"/>
  <cols>
    <col min="1" max="1" width="21.57421875" style="21" customWidth="1"/>
    <col min="2" max="13" width="10.7109375" style="21" customWidth="1"/>
    <col min="14" max="16384" width="9.140625" style="25" customWidth="1"/>
  </cols>
  <sheetData>
    <row r="1" spans="1:14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109"/>
    </row>
    <row r="2" ht="12.75">
      <c r="A2" s="112"/>
    </row>
    <row r="3" spans="1:13" s="114" customFormat="1" ht="23.25">
      <c r="A3" s="126" t="s">
        <v>445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114" customFormat="1" ht="20.25">
      <c r="A4" s="127" t="s">
        <v>106</v>
      </c>
      <c r="B4" s="106"/>
      <c r="C4" s="113"/>
      <c r="D4" s="113"/>
      <c r="E4" s="113"/>
      <c r="F4" s="113"/>
      <c r="G4" s="113"/>
      <c r="H4" s="427"/>
      <c r="I4" s="427"/>
      <c r="J4" s="427"/>
      <c r="K4" s="427"/>
      <c r="L4" s="427"/>
      <c r="M4" s="113"/>
    </row>
    <row r="5" spans="1:13" ht="13.5" thickBot="1">
      <c r="A5" s="23"/>
      <c r="B5" s="23"/>
      <c r="C5" s="23"/>
      <c r="D5" s="23"/>
      <c r="E5" s="23"/>
      <c r="F5" s="23"/>
      <c r="G5" s="23"/>
      <c r="H5" s="24"/>
      <c r="I5" s="24"/>
      <c r="J5" s="24"/>
      <c r="K5" s="428" t="s">
        <v>0</v>
      </c>
      <c r="L5" s="429"/>
      <c r="M5" s="429"/>
    </row>
    <row r="6" spans="1:13" ht="12.75">
      <c r="A6" s="25"/>
      <c r="B6" s="25"/>
      <c r="C6" s="25"/>
      <c r="D6" s="25"/>
      <c r="E6" s="25"/>
      <c r="F6" s="25"/>
      <c r="G6" s="25"/>
      <c r="H6" s="22"/>
      <c r="I6" s="22"/>
      <c r="J6" s="22"/>
      <c r="K6" s="430" t="s">
        <v>1</v>
      </c>
      <c r="L6" s="430"/>
      <c r="M6" s="430"/>
    </row>
    <row r="7" spans="2:13" ht="12.75">
      <c r="B7" s="431" t="s">
        <v>2</v>
      </c>
      <c r="C7" s="432"/>
      <c r="D7" s="432"/>
      <c r="E7" s="431" t="s">
        <v>3</v>
      </c>
      <c r="F7" s="432"/>
      <c r="G7" s="432"/>
      <c r="H7" s="431" t="s">
        <v>4</v>
      </c>
      <c r="I7" s="432"/>
      <c r="J7" s="432"/>
      <c r="K7" s="431" t="s">
        <v>5</v>
      </c>
      <c r="L7" s="432"/>
      <c r="M7" s="432"/>
    </row>
    <row r="8" spans="2:13" ht="12.75">
      <c r="B8" s="116" t="s">
        <v>6</v>
      </c>
      <c r="C8" s="116"/>
      <c r="D8" s="116"/>
      <c r="E8" s="116" t="s">
        <v>6</v>
      </c>
      <c r="F8" s="116"/>
      <c r="G8" s="116"/>
      <c r="H8" s="116" t="s">
        <v>6</v>
      </c>
      <c r="I8" s="116"/>
      <c r="J8" s="116"/>
      <c r="K8" s="116" t="s">
        <v>6</v>
      </c>
      <c r="L8" s="116"/>
      <c r="M8" s="116"/>
    </row>
    <row r="9" spans="1:13" ht="12.75">
      <c r="A9" s="116"/>
      <c r="B9" s="102" t="s">
        <v>7</v>
      </c>
      <c r="C9" s="102" t="s">
        <v>8</v>
      </c>
      <c r="D9" s="102" t="s">
        <v>9</v>
      </c>
      <c r="E9" s="102" t="s">
        <v>7</v>
      </c>
      <c r="F9" s="102" t="s">
        <v>8</v>
      </c>
      <c r="G9" s="102" t="s">
        <v>9</v>
      </c>
      <c r="H9" s="102" t="s">
        <v>7</v>
      </c>
      <c r="I9" s="102" t="s">
        <v>8</v>
      </c>
      <c r="J9" s="102" t="s">
        <v>9</v>
      </c>
      <c r="K9" s="102" t="s">
        <v>7</v>
      </c>
      <c r="L9" s="102" t="s">
        <v>8</v>
      </c>
      <c r="M9" s="102" t="s">
        <v>9</v>
      </c>
    </row>
    <row r="10" spans="2:12" ht="12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s="114" customFormat="1" ht="12.75">
      <c r="A11" s="113"/>
      <c r="B11" s="101" t="s">
        <v>10</v>
      </c>
      <c r="C11" s="101" t="s">
        <v>11</v>
      </c>
      <c r="D11" s="101" t="s">
        <v>12</v>
      </c>
      <c r="E11" s="101" t="s">
        <v>13</v>
      </c>
      <c r="F11" s="101" t="s">
        <v>14</v>
      </c>
      <c r="G11" s="101" t="s">
        <v>15</v>
      </c>
      <c r="H11" s="101" t="s">
        <v>16</v>
      </c>
      <c r="I11" s="101" t="s">
        <v>17</v>
      </c>
      <c r="J11" s="101" t="s">
        <v>18</v>
      </c>
      <c r="K11" s="101" t="s">
        <v>19</v>
      </c>
      <c r="L11" s="101" t="s">
        <v>20</v>
      </c>
      <c r="M11" s="101" t="s">
        <v>21</v>
      </c>
    </row>
    <row r="12" spans="1:13" ht="12.75">
      <c r="A12" s="21">
        <v>2011</v>
      </c>
      <c r="B12" s="327">
        <v>497079</v>
      </c>
      <c r="C12" s="327">
        <v>523289</v>
      </c>
      <c r="D12" s="327">
        <v>-26210</v>
      </c>
      <c r="E12" s="327">
        <v>308171</v>
      </c>
      <c r="F12" s="327">
        <v>401713</v>
      </c>
      <c r="G12" s="327">
        <v>-93542</v>
      </c>
      <c r="H12" s="327">
        <v>38003</v>
      </c>
      <c r="I12" s="327">
        <v>49395</v>
      </c>
      <c r="J12" s="327">
        <v>-11392</v>
      </c>
      <c r="K12" s="327">
        <v>270168</v>
      </c>
      <c r="L12" s="327">
        <v>352318</v>
      </c>
      <c r="M12" s="327">
        <v>-82150</v>
      </c>
    </row>
    <row r="13" spans="1:13" ht="12.75">
      <c r="A13" s="94">
        <v>2012</v>
      </c>
      <c r="B13" s="327">
        <v>501734</v>
      </c>
      <c r="C13" s="327">
        <v>535617</v>
      </c>
      <c r="D13" s="327">
        <v>-33883</v>
      </c>
      <c r="E13" s="327">
        <v>304302</v>
      </c>
      <c r="F13" s="327">
        <v>410800</v>
      </c>
      <c r="G13" s="327">
        <v>-106498</v>
      </c>
      <c r="H13" s="327">
        <v>39529</v>
      </c>
      <c r="I13" s="327">
        <v>53804</v>
      </c>
      <c r="J13" s="327">
        <v>-14275</v>
      </c>
      <c r="K13" s="327">
        <v>264773</v>
      </c>
      <c r="L13" s="327">
        <v>356996</v>
      </c>
      <c r="M13" s="327">
        <v>-92223</v>
      </c>
    </row>
    <row r="14" spans="1:13" ht="12.75">
      <c r="A14" s="94">
        <v>2013</v>
      </c>
      <c r="B14" s="327">
        <v>521039</v>
      </c>
      <c r="C14" s="327">
        <v>555272</v>
      </c>
      <c r="D14" s="327">
        <v>-34233</v>
      </c>
      <c r="E14" s="327">
        <v>306226</v>
      </c>
      <c r="F14" s="327">
        <v>421457</v>
      </c>
      <c r="G14" s="327">
        <v>-115231</v>
      </c>
      <c r="H14" s="327">
        <v>39161</v>
      </c>
      <c r="I14" s="327">
        <v>49145</v>
      </c>
      <c r="J14" s="327">
        <v>-9984</v>
      </c>
      <c r="K14" s="327">
        <v>267065</v>
      </c>
      <c r="L14" s="327">
        <v>372312</v>
      </c>
      <c r="M14" s="327">
        <v>-105247</v>
      </c>
    </row>
    <row r="15" spans="1:13" ht="12.75">
      <c r="A15" s="94">
        <v>2014</v>
      </c>
      <c r="B15" s="327">
        <v>513428</v>
      </c>
      <c r="C15" s="327">
        <v>547830</v>
      </c>
      <c r="D15" s="327">
        <v>-34402</v>
      </c>
      <c r="E15" s="327">
        <v>293739</v>
      </c>
      <c r="F15" s="327">
        <v>416882</v>
      </c>
      <c r="G15" s="327">
        <v>-123143</v>
      </c>
      <c r="H15" s="327">
        <v>32804</v>
      </c>
      <c r="I15" s="327">
        <v>42958</v>
      </c>
      <c r="J15" s="327">
        <v>-10154</v>
      </c>
      <c r="K15" s="327">
        <v>260935</v>
      </c>
      <c r="L15" s="327">
        <v>373924</v>
      </c>
      <c r="M15" s="327">
        <v>-112989</v>
      </c>
    </row>
    <row r="16" spans="1:13" ht="12.75">
      <c r="A16" s="94">
        <v>2015</v>
      </c>
      <c r="B16" s="327">
        <v>511095</v>
      </c>
      <c r="C16" s="327">
        <v>547725</v>
      </c>
      <c r="D16" s="327">
        <v>-36630</v>
      </c>
      <c r="E16" s="327">
        <v>285524</v>
      </c>
      <c r="F16" s="327">
        <v>410874</v>
      </c>
      <c r="G16" s="327">
        <v>-125350</v>
      </c>
      <c r="H16" s="327">
        <v>20959</v>
      </c>
      <c r="I16" s="327">
        <v>29107</v>
      </c>
      <c r="J16" s="327">
        <v>-8148</v>
      </c>
      <c r="K16" s="327">
        <v>264565</v>
      </c>
      <c r="L16" s="327">
        <v>381767</v>
      </c>
      <c r="M16" s="327">
        <v>-117202</v>
      </c>
    </row>
    <row r="17" spans="1:13" ht="12.75">
      <c r="A17" s="103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3" ht="12.75">
      <c r="A18" s="103" t="s">
        <v>374</v>
      </c>
      <c r="B18" s="327">
        <v>127006</v>
      </c>
      <c r="C18" s="327">
        <v>136281</v>
      </c>
      <c r="D18" s="327">
        <v>-9275</v>
      </c>
      <c r="E18" s="327">
        <v>73191</v>
      </c>
      <c r="F18" s="327">
        <v>102332</v>
      </c>
      <c r="G18" s="327">
        <v>-29141</v>
      </c>
      <c r="H18" s="327">
        <v>9634</v>
      </c>
      <c r="I18" s="327">
        <v>10871</v>
      </c>
      <c r="J18" s="327">
        <v>-1237</v>
      </c>
      <c r="K18" s="327">
        <v>63557</v>
      </c>
      <c r="L18" s="327">
        <v>91461</v>
      </c>
      <c r="M18" s="327">
        <v>-27904</v>
      </c>
    </row>
    <row r="19" spans="1:13" ht="12.75">
      <c r="A19" s="103" t="s">
        <v>286</v>
      </c>
      <c r="B19" s="327">
        <v>128706</v>
      </c>
      <c r="C19" s="327">
        <v>135038</v>
      </c>
      <c r="D19" s="327">
        <v>-6332</v>
      </c>
      <c r="E19" s="327">
        <v>73756</v>
      </c>
      <c r="F19" s="327">
        <v>102934</v>
      </c>
      <c r="G19" s="327">
        <v>-29178</v>
      </c>
      <c r="H19" s="327">
        <v>8764</v>
      </c>
      <c r="I19" s="327">
        <v>10796</v>
      </c>
      <c r="J19" s="327">
        <v>-2032</v>
      </c>
      <c r="K19" s="327">
        <v>64992</v>
      </c>
      <c r="L19" s="327">
        <v>92138</v>
      </c>
      <c r="M19" s="327">
        <v>-27146</v>
      </c>
    </row>
    <row r="20" spans="1:13" ht="12.75">
      <c r="A20" s="103" t="s">
        <v>287</v>
      </c>
      <c r="B20" s="327">
        <v>127375</v>
      </c>
      <c r="C20" s="327">
        <v>136851</v>
      </c>
      <c r="D20" s="327">
        <v>-9476</v>
      </c>
      <c r="E20" s="327">
        <v>72402</v>
      </c>
      <c r="F20" s="327">
        <v>104209</v>
      </c>
      <c r="G20" s="327">
        <v>-31807</v>
      </c>
      <c r="H20" s="327">
        <v>7536</v>
      </c>
      <c r="I20" s="327">
        <v>11524</v>
      </c>
      <c r="J20" s="327">
        <v>-3988</v>
      </c>
      <c r="K20" s="327">
        <v>64866</v>
      </c>
      <c r="L20" s="327">
        <v>92685</v>
      </c>
      <c r="M20" s="327">
        <v>-27819</v>
      </c>
    </row>
    <row r="21" spans="1:17" ht="12.75">
      <c r="A21" s="103" t="s">
        <v>288</v>
      </c>
      <c r="B21" s="327">
        <v>130341</v>
      </c>
      <c r="C21" s="327">
        <v>139660</v>
      </c>
      <c r="D21" s="327">
        <v>-9319</v>
      </c>
      <c r="E21" s="327">
        <v>74390</v>
      </c>
      <c r="F21" s="327">
        <v>107407</v>
      </c>
      <c r="G21" s="327">
        <v>-33017</v>
      </c>
      <c r="H21" s="327">
        <v>6870</v>
      </c>
      <c r="I21" s="327">
        <v>9767</v>
      </c>
      <c r="J21" s="327">
        <v>-2897</v>
      </c>
      <c r="K21" s="327">
        <v>67520</v>
      </c>
      <c r="L21" s="327">
        <v>97640</v>
      </c>
      <c r="M21" s="327">
        <v>-30120</v>
      </c>
      <c r="O21" s="118"/>
      <c r="P21" s="118"/>
      <c r="Q21" s="118"/>
    </row>
    <row r="22" spans="1:17" ht="12.75">
      <c r="A22" s="103" t="s">
        <v>431</v>
      </c>
      <c r="B22" s="327">
        <v>127983</v>
      </c>
      <c r="C22" s="327">
        <v>138662</v>
      </c>
      <c r="D22" s="327">
        <v>-10679</v>
      </c>
      <c r="E22" s="327">
        <v>71484</v>
      </c>
      <c r="F22" s="327">
        <v>105050</v>
      </c>
      <c r="G22" s="327">
        <v>-33566</v>
      </c>
      <c r="H22" s="327">
        <v>5302</v>
      </c>
      <c r="I22" s="327">
        <v>7570</v>
      </c>
      <c r="J22" s="327">
        <v>-2268</v>
      </c>
      <c r="K22" s="327">
        <v>66182</v>
      </c>
      <c r="L22" s="327">
        <v>97480</v>
      </c>
      <c r="M22" s="327">
        <v>-31298</v>
      </c>
      <c r="O22" s="118"/>
      <c r="P22" s="118"/>
      <c r="Q22" s="118"/>
    </row>
    <row r="23" spans="1:17" ht="12.75">
      <c r="A23" s="104" t="s">
        <v>286</v>
      </c>
      <c r="B23" s="327">
        <v>130399</v>
      </c>
      <c r="C23" s="327">
        <v>135082</v>
      </c>
      <c r="D23" s="327">
        <v>-4683</v>
      </c>
      <c r="E23" s="327">
        <v>74390</v>
      </c>
      <c r="F23" s="327">
        <v>101135</v>
      </c>
      <c r="G23" s="327">
        <v>-26745</v>
      </c>
      <c r="H23" s="327">
        <v>6014</v>
      </c>
      <c r="I23" s="327">
        <v>8173</v>
      </c>
      <c r="J23" s="327">
        <v>-2159</v>
      </c>
      <c r="K23" s="327">
        <v>68376</v>
      </c>
      <c r="L23" s="327">
        <v>92962</v>
      </c>
      <c r="M23" s="327">
        <v>-24586</v>
      </c>
      <c r="O23" s="118"/>
      <c r="P23" s="118"/>
      <c r="Q23" s="118"/>
    </row>
    <row r="24" spans="1:13" ht="12.75">
      <c r="A24" s="280" t="s">
        <v>287</v>
      </c>
      <c r="B24" s="327">
        <v>127437</v>
      </c>
      <c r="C24" s="327">
        <v>136296</v>
      </c>
      <c r="D24" s="327">
        <v>-8859</v>
      </c>
      <c r="E24" s="327">
        <v>70260</v>
      </c>
      <c r="F24" s="327">
        <v>102040</v>
      </c>
      <c r="G24" s="327">
        <v>-31780</v>
      </c>
      <c r="H24" s="327">
        <v>5159</v>
      </c>
      <c r="I24" s="327">
        <v>6855</v>
      </c>
      <c r="J24" s="327">
        <v>-1696</v>
      </c>
      <c r="K24" s="327">
        <v>65101</v>
      </c>
      <c r="L24" s="327">
        <v>95185</v>
      </c>
      <c r="M24" s="327">
        <v>-30084</v>
      </c>
    </row>
    <row r="25" spans="1:13" ht="12.75">
      <c r="A25" s="363" t="s">
        <v>288</v>
      </c>
      <c r="B25" s="327">
        <v>125276</v>
      </c>
      <c r="C25" s="327">
        <v>137685</v>
      </c>
      <c r="D25" s="327">
        <v>-12409</v>
      </c>
      <c r="E25" s="327">
        <v>69390</v>
      </c>
      <c r="F25" s="327">
        <v>102649</v>
      </c>
      <c r="G25" s="327">
        <v>-33259</v>
      </c>
      <c r="H25" s="327">
        <v>4484</v>
      </c>
      <c r="I25" s="327">
        <v>6509</v>
      </c>
      <c r="J25" s="327">
        <v>-2025</v>
      </c>
      <c r="K25" s="327">
        <v>64906</v>
      </c>
      <c r="L25" s="327">
        <v>96140</v>
      </c>
      <c r="M25" s="327">
        <v>-31234</v>
      </c>
    </row>
    <row r="26" spans="1:13" ht="12.75">
      <c r="A26" s="380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</row>
    <row r="27" spans="1:13" ht="12.75">
      <c r="A27" s="103" t="s">
        <v>379</v>
      </c>
      <c r="B27" s="327">
        <v>41771</v>
      </c>
      <c r="C27" s="327">
        <v>45764</v>
      </c>
      <c r="D27" s="327">
        <v>-3993</v>
      </c>
      <c r="E27" s="327">
        <v>24067</v>
      </c>
      <c r="F27" s="327">
        <v>34392</v>
      </c>
      <c r="G27" s="327">
        <v>-10325</v>
      </c>
      <c r="H27" s="327">
        <v>2934</v>
      </c>
      <c r="I27" s="327">
        <v>3817</v>
      </c>
      <c r="J27" s="327">
        <v>-883</v>
      </c>
      <c r="K27" s="327">
        <v>21133</v>
      </c>
      <c r="L27" s="327">
        <v>30575</v>
      </c>
      <c r="M27" s="327">
        <v>-9442</v>
      </c>
    </row>
    <row r="28" spans="1:13" ht="12.75">
      <c r="A28" s="103" t="s">
        <v>368</v>
      </c>
      <c r="B28" s="327">
        <v>42078</v>
      </c>
      <c r="C28" s="327">
        <v>45073</v>
      </c>
      <c r="D28" s="327">
        <v>-2995</v>
      </c>
      <c r="E28" s="327">
        <v>24134</v>
      </c>
      <c r="F28" s="327">
        <v>33695</v>
      </c>
      <c r="G28" s="327">
        <v>-9561</v>
      </c>
      <c r="H28" s="327">
        <v>3233</v>
      </c>
      <c r="I28" s="327">
        <v>3608</v>
      </c>
      <c r="J28" s="327">
        <v>-375</v>
      </c>
      <c r="K28" s="327">
        <v>20901</v>
      </c>
      <c r="L28" s="327">
        <v>30087</v>
      </c>
      <c r="M28" s="327">
        <v>-9186</v>
      </c>
    </row>
    <row r="29" spans="1:13" ht="12.75">
      <c r="A29" s="103" t="s">
        <v>369</v>
      </c>
      <c r="B29" s="327">
        <v>43157</v>
      </c>
      <c r="C29" s="327">
        <v>45444</v>
      </c>
      <c r="D29" s="327">
        <v>-2287</v>
      </c>
      <c r="E29" s="327">
        <v>24990</v>
      </c>
      <c r="F29" s="327">
        <v>34245</v>
      </c>
      <c r="G29" s="327">
        <v>-9255</v>
      </c>
      <c r="H29" s="327">
        <v>3467</v>
      </c>
      <c r="I29" s="327">
        <v>3446</v>
      </c>
      <c r="J29" s="327">
        <v>21</v>
      </c>
      <c r="K29" s="327">
        <v>21523</v>
      </c>
      <c r="L29" s="327">
        <v>30799</v>
      </c>
      <c r="M29" s="327">
        <v>-9276</v>
      </c>
    </row>
    <row r="30" spans="1:13" ht="12.75">
      <c r="A30" s="103" t="s">
        <v>370</v>
      </c>
      <c r="B30" s="327">
        <v>42636</v>
      </c>
      <c r="C30" s="327">
        <v>45188</v>
      </c>
      <c r="D30" s="327">
        <v>-2552</v>
      </c>
      <c r="E30" s="327">
        <v>24342</v>
      </c>
      <c r="F30" s="327">
        <v>34315</v>
      </c>
      <c r="G30" s="327">
        <v>-9973</v>
      </c>
      <c r="H30" s="327">
        <v>3073</v>
      </c>
      <c r="I30" s="327">
        <v>3578</v>
      </c>
      <c r="J30" s="327">
        <v>-505</v>
      </c>
      <c r="K30" s="327">
        <v>21269</v>
      </c>
      <c r="L30" s="327">
        <v>30737</v>
      </c>
      <c r="M30" s="327">
        <v>-9468</v>
      </c>
    </row>
    <row r="31" spans="1:13" ht="12.75">
      <c r="A31" s="103" t="s">
        <v>267</v>
      </c>
      <c r="B31" s="327">
        <v>43541</v>
      </c>
      <c r="C31" s="327">
        <v>45172</v>
      </c>
      <c r="D31" s="327">
        <v>-1631</v>
      </c>
      <c r="E31" s="327">
        <v>25207</v>
      </c>
      <c r="F31" s="327">
        <v>34538</v>
      </c>
      <c r="G31" s="327">
        <v>-9331</v>
      </c>
      <c r="H31" s="327">
        <v>2993</v>
      </c>
      <c r="I31" s="327">
        <v>3791</v>
      </c>
      <c r="J31" s="327">
        <v>-798</v>
      </c>
      <c r="K31" s="327">
        <v>22214</v>
      </c>
      <c r="L31" s="327">
        <v>30747</v>
      </c>
      <c r="M31" s="327">
        <v>-8533</v>
      </c>
    </row>
    <row r="32" spans="1:13" ht="12.75">
      <c r="A32" s="103" t="s">
        <v>268</v>
      </c>
      <c r="B32" s="327">
        <v>42529</v>
      </c>
      <c r="C32" s="327">
        <v>44678</v>
      </c>
      <c r="D32" s="327">
        <v>-2149</v>
      </c>
      <c r="E32" s="327">
        <v>24207</v>
      </c>
      <c r="F32" s="327">
        <v>34081</v>
      </c>
      <c r="G32" s="327">
        <v>-9874</v>
      </c>
      <c r="H32" s="327">
        <v>2698</v>
      </c>
      <c r="I32" s="327">
        <v>3427</v>
      </c>
      <c r="J32" s="327">
        <v>-729</v>
      </c>
      <c r="K32" s="327">
        <v>21509</v>
      </c>
      <c r="L32" s="327">
        <v>30654</v>
      </c>
      <c r="M32" s="327">
        <v>-9145</v>
      </c>
    </row>
    <row r="33" spans="1:17" ht="12.75">
      <c r="A33" s="103" t="s">
        <v>263</v>
      </c>
      <c r="B33" s="327">
        <v>42809</v>
      </c>
      <c r="C33" s="327">
        <v>46285</v>
      </c>
      <c r="D33" s="327">
        <v>-3476</v>
      </c>
      <c r="E33" s="327">
        <v>24520</v>
      </c>
      <c r="F33" s="327">
        <v>35509</v>
      </c>
      <c r="G33" s="327">
        <v>-10989</v>
      </c>
      <c r="H33" s="327">
        <v>2944</v>
      </c>
      <c r="I33" s="327">
        <v>3929</v>
      </c>
      <c r="J33" s="327">
        <v>-985</v>
      </c>
      <c r="K33" s="327">
        <v>21576</v>
      </c>
      <c r="L33" s="327">
        <v>31580</v>
      </c>
      <c r="M33" s="327">
        <v>-10004</v>
      </c>
      <c r="O33" s="118"/>
      <c r="P33" s="118"/>
      <c r="Q33" s="118"/>
    </row>
    <row r="34" spans="1:17" ht="12.75">
      <c r="A34" s="103" t="s">
        <v>273</v>
      </c>
      <c r="B34" s="327">
        <v>41358</v>
      </c>
      <c r="C34" s="327">
        <v>44400</v>
      </c>
      <c r="D34" s="327">
        <v>-3042</v>
      </c>
      <c r="E34" s="327">
        <v>23054</v>
      </c>
      <c r="F34" s="327">
        <v>33469</v>
      </c>
      <c r="G34" s="327">
        <v>-10415</v>
      </c>
      <c r="H34" s="327">
        <v>1863</v>
      </c>
      <c r="I34" s="327">
        <v>3404</v>
      </c>
      <c r="J34" s="327">
        <v>-1541</v>
      </c>
      <c r="K34" s="327">
        <v>21191</v>
      </c>
      <c r="L34" s="327">
        <v>30065</v>
      </c>
      <c r="M34" s="327">
        <v>-8874</v>
      </c>
      <c r="O34" s="118"/>
      <c r="P34" s="118"/>
      <c r="Q34" s="118"/>
    </row>
    <row r="35" spans="1:13" ht="12.75">
      <c r="A35" s="103" t="s">
        <v>289</v>
      </c>
      <c r="B35" s="327">
        <v>43208</v>
      </c>
      <c r="C35" s="327">
        <v>46166</v>
      </c>
      <c r="D35" s="327">
        <v>-2958</v>
      </c>
      <c r="E35" s="327">
        <v>24828</v>
      </c>
      <c r="F35" s="327">
        <v>35231</v>
      </c>
      <c r="G35" s="327">
        <v>-10403</v>
      </c>
      <c r="H35" s="327">
        <v>2729</v>
      </c>
      <c r="I35" s="327">
        <v>4191</v>
      </c>
      <c r="J35" s="327">
        <v>-1462</v>
      </c>
      <c r="K35" s="327">
        <v>22099</v>
      </c>
      <c r="L35" s="327">
        <v>31040</v>
      </c>
      <c r="M35" s="327">
        <v>-8941</v>
      </c>
    </row>
    <row r="36" spans="1:13" ht="12.75">
      <c r="A36" s="103" t="s">
        <v>365</v>
      </c>
      <c r="B36" s="327">
        <v>44153</v>
      </c>
      <c r="C36" s="327">
        <v>45440</v>
      </c>
      <c r="D36" s="327">
        <v>-1287</v>
      </c>
      <c r="E36" s="327">
        <v>25644</v>
      </c>
      <c r="F36" s="327">
        <v>34661</v>
      </c>
      <c r="G36" s="327">
        <v>-9017</v>
      </c>
      <c r="H36" s="327">
        <v>2516</v>
      </c>
      <c r="I36" s="327">
        <v>3539</v>
      </c>
      <c r="J36" s="327">
        <v>-1023</v>
      </c>
      <c r="K36" s="327">
        <v>23128</v>
      </c>
      <c r="L36" s="327">
        <v>31122</v>
      </c>
      <c r="M36" s="327">
        <v>-7994</v>
      </c>
    </row>
    <row r="37" spans="1:13" ht="12.75">
      <c r="A37" s="103" t="s">
        <v>366</v>
      </c>
      <c r="B37" s="327">
        <v>42952</v>
      </c>
      <c r="C37" s="327">
        <v>45517</v>
      </c>
      <c r="D37" s="327">
        <v>-2565</v>
      </c>
      <c r="E37" s="327">
        <v>24299</v>
      </c>
      <c r="F37" s="327">
        <v>34827</v>
      </c>
      <c r="G37" s="327">
        <v>-10528</v>
      </c>
      <c r="H37" s="327">
        <v>2211</v>
      </c>
      <c r="I37" s="327">
        <v>2859</v>
      </c>
      <c r="J37" s="327">
        <v>-648</v>
      </c>
      <c r="K37" s="327">
        <v>22088</v>
      </c>
      <c r="L37" s="327">
        <v>31968</v>
      </c>
      <c r="M37" s="327">
        <v>-9880</v>
      </c>
    </row>
    <row r="38" spans="1:13" ht="12.75">
      <c r="A38" s="103" t="s">
        <v>367</v>
      </c>
      <c r="B38" s="327">
        <v>43236</v>
      </c>
      <c r="C38" s="327">
        <v>48703</v>
      </c>
      <c r="D38" s="327">
        <v>-5467</v>
      </c>
      <c r="E38" s="327">
        <v>24447</v>
      </c>
      <c r="F38" s="327">
        <v>37919</v>
      </c>
      <c r="G38" s="327">
        <v>-13472</v>
      </c>
      <c r="H38" s="327">
        <v>2143</v>
      </c>
      <c r="I38" s="327">
        <v>3369</v>
      </c>
      <c r="J38" s="327">
        <v>-1226</v>
      </c>
      <c r="K38" s="327">
        <v>22304</v>
      </c>
      <c r="L38" s="327">
        <v>34550</v>
      </c>
      <c r="M38" s="327">
        <v>-12246</v>
      </c>
    </row>
    <row r="39" spans="1:13" ht="12.75">
      <c r="A39" s="103" t="s">
        <v>424</v>
      </c>
      <c r="B39" s="327">
        <v>43141</v>
      </c>
      <c r="C39" s="327">
        <v>46388</v>
      </c>
      <c r="D39" s="327">
        <v>-3247</v>
      </c>
      <c r="E39" s="327">
        <v>24282</v>
      </c>
      <c r="F39" s="327">
        <v>35383</v>
      </c>
      <c r="G39" s="327">
        <v>-11101</v>
      </c>
      <c r="H39" s="327">
        <v>1842</v>
      </c>
      <c r="I39" s="327">
        <v>2167</v>
      </c>
      <c r="J39" s="327">
        <v>-325</v>
      </c>
      <c r="K39" s="327">
        <v>22440</v>
      </c>
      <c r="L39" s="327">
        <v>33216</v>
      </c>
      <c r="M39" s="327">
        <v>-10776</v>
      </c>
    </row>
    <row r="40" spans="1:13" ht="12.75">
      <c r="A40" s="103" t="s">
        <v>368</v>
      </c>
      <c r="B40" s="327">
        <v>42257</v>
      </c>
      <c r="C40" s="327">
        <v>45686</v>
      </c>
      <c r="D40" s="327">
        <v>-3429</v>
      </c>
      <c r="E40" s="327">
        <v>23397</v>
      </c>
      <c r="F40" s="327">
        <v>34446</v>
      </c>
      <c r="G40" s="327">
        <v>-11049</v>
      </c>
      <c r="H40" s="327">
        <v>1704</v>
      </c>
      <c r="I40" s="327">
        <v>2505</v>
      </c>
      <c r="J40" s="327">
        <v>-801</v>
      </c>
      <c r="K40" s="327">
        <v>21693</v>
      </c>
      <c r="L40" s="327">
        <v>31941</v>
      </c>
      <c r="M40" s="327">
        <v>-10248</v>
      </c>
    </row>
    <row r="41" spans="1:13" ht="12.75">
      <c r="A41" s="291" t="s">
        <v>369</v>
      </c>
      <c r="B41" s="327">
        <v>42585</v>
      </c>
      <c r="C41" s="327">
        <v>46588</v>
      </c>
      <c r="D41" s="327">
        <v>-4003</v>
      </c>
      <c r="E41" s="327">
        <v>23805</v>
      </c>
      <c r="F41" s="327">
        <v>35221</v>
      </c>
      <c r="G41" s="327">
        <v>-11416</v>
      </c>
      <c r="H41" s="327">
        <v>1756</v>
      </c>
      <c r="I41" s="327">
        <v>2898</v>
      </c>
      <c r="J41" s="327">
        <v>-1142</v>
      </c>
      <c r="K41" s="327">
        <v>22049</v>
      </c>
      <c r="L41" s="327">
        <v>32323</v>
      </c>
      <c r="M41" s="327">
        <v>-10274</v>
      </c>
    </row>
    <row r="42" spans="1:13" ht="12.75">
      <c r="A42" s="291" t="s">
        <v>370</v>
      </c>
      <c r="B42" s="327">
        <v>43127</v>
      </c>
      <c r="C42" s="327">
        <v>45677</v>
      </c>
      <c r="D42" s="327">
        <v>-2550</v>
      </c>
      <c r="E42" s="327">
        <v>24480</v>
      </c>
      <c r="F42" s="327">
        <v>34318</v>
      </c>
      <c r="G42" s="327">
        <v>-9838</v>
      </c>
      <c r="H42" s="327">
        <v>1650</v>
      </c>
      <c r="I42" s="327">
        <v>2775</v>
      </c>
      <c r="J42" s="327">
        <v>-1125</v>
      </c>
      <c r="K42" s="327">
        <v>22830</v>
      </c>
      <c r="L42" s="327">
        <v>31543</v>
      </c>
      <c r="M42" s="327">
        <v>-8713</v>
      </c>
    </row>
    <row r="43" spans="1:13" ht="12.75">
      <c r="A43" s="26" t="s">
        <v>267</v>
      </c>
      <c r="B43" s="327">
        <v>43401</v>
      </c>
      <c r="C43" s="327">
        <v>44630</v>
      </c>
      <c r="D43" s="327">
        <v>-1229</v>
      </c>
      <c r="E43" s="327">
        <v>24782</v>
      </c>
      <c r="F43" s="327">
        <v>33322</v>
      </c>
      <c r="G43" s="327">
        <v>-8540</v>
      </c>
      <c r="H43" s="327">
        <v>2259</v>
      </c>
      <c r="I43" s="327">
        <v>2599</v>
      </c>
      <c r="J43" s="327">
        <v>-340</v>
      </c>
      <c r="K43" s="327">
        <v>22523</v>
      </c>
      <c r="L43" s="327">
        <v>30723</v>
      </c>
      <c r="M43" s="327">
        <v>-8200</v>
      </c>
    </row>
    <row r="44" spans="1:13" ht="12.75">
      <c r="A44" s="291" t="s">
        <v>268</v>
      </c>
      <c r="B44" s="327">
        <v>43871</v>
      </c>
      <c r="C44" s="327">
        <v>44775</v>
      </c>
      <c r="D44" s="327">
        <v>-904</v>
      </c>
      <c r="E44" s="327">
        <v>25128</v>
      </c>
      <c r="F44" s="327">
        <v>33495</v>
      </c>
      <c r="G44" s="327">
        <v>-8367</v>
      </c>
      <c r="H44" s="327">
        <v>2105</v>
      </c>
      <c r="I44" s="327">
        <v>2799</v>
      </c>
      <c r="J44" s="327">
        <v>-694</v>
      </c>
      <c r="K44" s="327">
        <v>23023</v>
      </c>
      <c r="L44" s="327">
        <v>30696</v>
      </c>
      <c r="M44" s="327">
        <v>-7673</v>
      </c>
    </row>
    <row r="45" spans="1:13" ht="12.75">
      <c r="A45" s="291" t="s">
        <v>263</v>
      </c>
      <c r="B45" s="327">
        <v>41687</v>
      </c>
      <c r="C45" s="327">
        <v>46213</v>
      </c>
      <c r="D45" s="327">
        <v>-4526</v>
      </c>
      <c r="E45" s="327">
        <v>22699</v>
      </c>
      <c r="F45" s="327">
        <v>34891</v>
      </c>
      <c r="G45" s="327">
        <v>-12192</v>
      </c>
      <c r="H45" s="327">
        <v>1972</v>
      </c>
      <c r="I45" s="327">
        <v>2405</v>
      </c>
      <c r="J45" s="327">
        <v>-433</v>
      </c>
      <c r="K45" s="327">
        <v>20727</v>
      </c>
      <c r="L45" s="327">
        <v>32486</v>
      </c>
      <c r="M45" s="327">
        <v>-11759</v>
      </c>
    </row>
    <row r="46" spans="1:13" ht="12.75">
      <c r="A46" s="291" t="s">
        <v>273</v>
      </c>
      <c r="B46" s="327">
        <v>42519</v>
      </c>
      <c r="C46" s="327">
        <v>45639</v>
      </c>
      <c r="D46" s="327">
        <v>-3120</v>
      </c>
      <c r="E46" s="327">
        <v>23395</v>
      </c>
      <c r="F46" s="327">
        <v>34227</v>
      </c>
      <c r="G46" s="327">
        <v>-10832</v>
      </c>
      <c r="H46" s="327">
        <v>1606</v>
      </c>
      <c r="I46" s="327">
        <v>2280</v>
      </c>
      <c r="J46" s="327">
        <v>-674</v>
      </c>
      <c r="K46" s="327">
        <v>21789</v>
      </c>
      <c r="L46" s="327">
        <v>31947</v>
      </c>
      <c r="M46" s="327">
        <v>-10158</v>
      </c>
    </row>
    <row r="47" spans="1:14" ht="12.75">
      <c r="A47" s="291" t="s">
        <v>289</v>
      </c>
      <c r="B47" s="327">
        <v>43231</v>
      </c>
      <c r="C47" s="327">
        <v>44444</v>
      </c>
      <c r="D47" s="327">
        <v>-1213</v>
      </c>
      <c r="E47" s="327">
        <v>24166</v>
      </c>
      <c r="F47" s="327">
        <v>32922</v>
      </c>
      <c r="G47" s="327">
        <v>-8756</v>
      </c>
      <c r="H47" s="327">
        <v>1581</v>
      </c>
      <c r="I47" s="327">
        <v>2170</v>
      </c>
      <c r="J47" s="327">
        <v>-589</v>
      </c>
      <c r="K47" s="327">
        <v>22585</v>
      </c>
      <c r="L47" s="327">
        <v>30752</v>
      </c>
      <c r="M47" s="327">
        <v>-8167</v>
      </c>
      <c r="N47" s="117"/>
    </row>
    <row r="48" spans="1:13" ht="12.75">
      <c r="A48" s="291" t="s">
        <v>365</v>
      </c>
      <c r="B48" s="327">
        <v>42319</v>
      </c>
      <c r="C48" s="327">
        <v>46352</v>
      </c>
      <c r="D48" s="327">
        <v>-4033</v>
      </c>
      <c r="E48" s="327">
        <v>23489</v>
      </c>
      <c r="F48" s="327">
        <v>34724</v>
      </c>
      <c r="G48" s="327">
        <v>-11235</v>
      </c>
      <c r="H48" s="327">
        <v>1506</v>
      </c>
      <c r="I48" s="327">
        <v>2568</v>
      </c>
      <c r="J48" s="327">
        <v>-1062</v>
      </c>
      <c r="K48" s="327">
        <v>21983</v>
      </c>
      <c r="L48" s="327">
        <v>32156</v>
      </c>
      <c r="M48" s="327">
        <v>-10173</v>
      </c>
    </row>
    <row r="49" spans="1:14" ht="12.75">
      <c r="A49" s="312" t="s">
        <v>366</v>
      </c>
      <c r="B49" s="327">
        <v>41602</v>
      </c>
      <c r="C49" s="327">
        <v>46279</v>
      </c>
      <c r="D49" s="327">
        <v>-4677</v>
      </c>
      <c r="E49" s="327">
        <v>23011</v>
      </c>
      <c r="F49" s="327">
        <v>34585</v>
      </c>
      <c r="G49" s="327">
        <v>-11574</v>
      </c>
      <c r="H49" s="327">
        <v>1596</v>
      </c>
      <c r="I49" s="327">
        <v>2096</v>
      </c>
      <c r="J49" s="327">
        <v>-500</v>
      </c>
      <c r="K49" s="327">
        <v>21415</v>
      </c>
      <c r="L49" s="327">
        <v>32489</v>
      </c>
      <c r="M49" s="327">
        <v>-11074</v>
      </c>
      <c r="N49" s="117"/>
    </row>
    <row r="50" spans="1:14" ht="12.75">
      <c r="A50" s="363" t="s">
        <v>367</v>
      </c>
      <c r="B50" s="327">
        <v>41355</v>
      </c>
      <c r="C50" s="327">
        <v>45054</v>
      </c>
      <c r="D50" s="327">
        <v>-3699</v>
      </c>
      <c r="E50" s="327">
        <v>22890</v>
      </c>
      <c r="F50" s="327">
        <v>33340</v>
      </c>
      <c r="G50" s="327">
        <v>-10450</v>
      </c>
      <c r="H50" s="327">
        <v>1382</v>
      </c>
      <c r="I50" s="327">
        <v>1845</v>
      </c>
      <c r="J50" s="327">
        <v>-463</v>
      </c>
      <c r="K50" s="327">
        <v>21508</v>
      </c>
      <c r="L50" s="327">
        <v>31495</v>
      </c>
      <c r="M50" s="327">
        <v>-9987</v>
      </c>
      <c r="N50" s="117"/>
    </row>
    <row r="51" spans="1:14" ht="12.75">
      <c r="A51" s="424" t="s">
        <v>537</v>
      </c>
      <c r="B51" s="327">
        <v>41386</v>
      </c>
      <c r="C51" s="327">
        <v>44845</v>
      </c>
      <c r="D51" s="327">
        <v>-3459</v>
      </c>
      <c r="E51" s="327">
        <v>22879</v>
      </c>
      <c r="F51" s="327">
        <v>33168</v>
      </c>
      <c r="G51" s="327">
        <v>-10289</v>
      </c>
      <c r="H51" s="327">
        <v>1279</v>
      </c>
      <c r="I51" s="327">
        <v>1785</v>
      </c>
      <c r="J51" s="327">
        <v>-506</v>
      </c>
      <c r="K51" s="327">
        <v>21600</v>
      </c>
      <c r="L51" s="327">
        <v>31383</v>
      </c>
      <c r="M51" s="327">
        <v>-9783</v>
      </c>
      <c r="N51" s="117"/>
    </row>
    <row r="52" spans="1:14" ht="12.75">
      <c r="A52" s="313"/>
      <c r="N52" s="117"/>
    </row>
    <row r="53" spans="1:13" ht="12.75">
      <c r="A53" s="29" t="s">
        <v>380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1:14" ht="12.75">
      <c r="A54" s="26" t="s">
        <v>31</v>
      </c>
      <c r="B54">
        <v>31</v>
      </c>
      <c r="C54">
        <v>-209</v>
      </c>
      <c r="D54">
        <v>240</v>
      </c>
      <c r="E54">
        <v>-11</v>
      </c>
      <c r="F54">
        <v>-172</v>
      </c>
      <c r="G54">
        <v>161</v>
      </c>
      <c r="H54">
        <v>-103</v>
      </c>
      <c r="I54">
        <v>-60</v>
      </c>
      <c r="J54">
        <v>-43</v>
      </c>
      <c r="K54">
        <v>92</v>
      </c>
      <c r="L54">
        <v>-112</v>
      </c>
      <c r="M54">
        <v>204</v>
      </c>
      <c r="N54" s="119"/>
    </row>
    <row r="55" spans="1:14" ht="12.75">
      <c r="A55" s="26"/>
      <c r="B55"/>
      <c r="C55"/>
      <c r="D55"/>
      <c r="E55"/>
      <c r="F55"/>
      <c r="G55"/>
      <c r="H55"/>
      <c r="I55"/>
      <c r="J55"/>
      <c r="K55"/>
      <c r="L55"/>
      <c r="M55"/>
      <c r="N55" s="119"/>
    </row>
    <row r="56" spans="1:13" ht="12.75">
      <c r="A56" s="29" t="s">
        <v>30</v>
      </c>
      <c r="B56" s="326"/>
      <c r="C56" s="326"/>
      <c r="D56" s="328"/>
      <c r="E56" s="326"/>
      <c r="F56" s="326"/>
      <c r="G56" s="328"/>
      <c r="H56" s="326"/>
      <c r="I56" s="326"/>
      <c r="J56" s="328"/>
      <c r="K56" s="326"/>
      <c r="L56" s="326"/>
      <c r="M56" s="328"/>
    </row>
    <row r="57" spans="1:13" ht="12.75">
      <c r="A57" s="26" t="s">
        <v>31</v>
      </c>
      <c r="B57" s="4">
        <v>0.1</v>
      </c>
      <c r="C57" s="4">
        <v>-0.5</v>
      </c>
      <c r="D57" s="4"/>
      <c r="E57" s="105">
        <v>0</v>
      </c>
      <c r="F57" s="105">
        <v>-0.5</v>
      </c>
      <c r="G57" s="4"/>
      <c r="H57" s="4">
        <v>-7.5</v>
      </c>
      <c r="I57" s="4">
        <v>-3.3</v>
      </c>
      <c r="J57" s="4"/>
      <c r="K57" s="4">
        <v>0.4</v>
      </c>
      <c r="L57" s="4">
        <v>-0.4</v>
      </c>
      <c r="M57" s="4"/>
    </row>
    <row r="58" spans="1:13" ht="12.75">
      <c r="A58" s="26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 s="101" t="s">
        <v>32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</row>
    <row r="60" spans="1:13" ht="12.75">
      <c r="A60" s="103" t="s">
        <v>424</v>
      </c>
      <c r="B60" s="327">
        <v>129329</v>
      </c>
      <c r="C60" s="327">
        <v>140608</v>
      </c>
      <c r="D60" s="327">
        <v>-11279</v>
      </c>
      <c r="E60" s="327">
        <v>73028</v>
      </c>
      <c r="F60" s="327">
        <v>108129</v>
      </c>
      <c r="G60" s="327">
        <v>-35101</v>
      </c>
      <c r="H60" s="327">
        <v>6196</v>
      </c>
      <c r="I60" s="327">
        <v>8395</v>
      </c>
      <c r="J60" s="327">
        <v>-2199</v>
      </c>
      <c r="K60" s="327">
        <v>66832</v>
      </c>
      <c r="L60" s="327">
        <v>99734</v>
      </c>
      <c r="M60" s="327">
        <v>-32902</v>
      </c>
    </row>
    <row r="61" spans="1:13" ht="12.75">
      <c r="A61" s="103" t="s">
        <v>538</v>
      </c>
      <c r="B61" s="327">
        <v>128069</v>
      </c>
      <c r="C61" s="327">
        <v>136435</v>
      </c>
      <c r="D61" s="327">
        <v>-8366</v>
      </c>
      <c r="E61" s="327">
        <v>71050</v>
      </c>
      <c r="F61" s="327">
        <v>101873</v>
      </c>
      <c r="G61" s="327">
        <v>-30823</v>
      </c>
      <c r="H61" s="327">
        <v>4693</v>
      </c>
      <c r="I61" s="327">
        <v>7018</v>
      </c>
      <c r="J61" s="327">
        <v>-2325</v>
      </c>
      <c r="K61" s="327">
        <v>66357</v>
      </c>
      <c r="L61" s="327">
        <v>94855</v>
      </c>
      <c r="M61" s="327">
        <v>-28498</v>
      </c>
    </row>
    <row r="62" spans="1:13" ht="12.75">
      <c r="A62" s="103" t="s">
        <v>537</v>
      </c>
      <c r="B62" s="327">
        <v>124343</v>
      </c>
      <c r="C62" s="327">
        <v>136178</v>
      </c>
      <c r="D62" s="327">
        <v>-11835</v>
      </c>
      <c r="E62" s="327">
        <v>68780</v>
      </c>
      <c r="F62" s="327">
        <v>101093</v>
      </c>
      <c r="G62" s="327">
        <v>-32313</v>
      </c>
      <c r="H62" s="327">
        <v>4257</v>
      </c>
      <c r="I62" s="327">
        <v>5726</v>
      </c>
      <c r="J62" s="327">
        <v>-1469</v>
      </c>
      <c r="K62" s="327">
        <v>64523</v>
      </c>
      <c r="L62" s="327">
        <v>95367</v>
      </c>
      <c r="M62" s="327">
        <v>-30844</v>
      </c>
    </row>
    <row r="63" spans="1:13" ht="12.75">
      <c r="A63" s="103"/>
      <c r="B63"/>
      <c r="C63"/>
      <c r="D63"/>
      <c r="E63"/>
      <c r="F63"/>
      <c r="G63"/>
      <c r="H63"/>
      <c r="I63"/>
      <c r="J63"/>
      <c r="K63"/>
      <c r="L63"/>
      <c r="M63" s="330"/>
    </row>
    <row r="64" spans="1:13" ht="12.75">
      <c r="A64" s="29" t="s">
        <v>33</v>
      </c>
      <c r="B64" s="326"/>
      <c r="C64" s="326"/>
      <c r="D64" s="328"/>
      <c r="E64" s="326"/>
      <c r="F64" s="326"/>
      <c r="G64" s="328"/>
      <c r="H64" s="326"/>
      <c r="I64" s="326"/>
      <c r="J64" s="328"/>
      <c r="K64" s="326"/>
      <c r="L64" s="326"/>
      <c r="M64" s="328"/>
    </row>
    <row r="65" spans="1:14" ht="12.75">
      <c r="A65" s="26" t="s">
        <v>34</v>
      </c>
      <c r="B65" s="4">
        <v>-2.9</v>
      </c>
      <c r="C65" s="4">
        <v>-0.2</v>
      </c>
      <c r="D65" s="4"/>
      <c r="E65" s="4">
        <v>-3.2</v>
      </c>
      <c r="F65" s="4">
        <v>-0.8</v>
      </c>
      <c r="G65" s="4"/>
      <c r="H65" s="4">
        <v>-9.3</v>
      </c>
      <c r="I65" s="4">
        <v>-18.4</v>
      </c>
      <c r="J65" s="4"/>
      <c r="K65" s="4">
        <v>-2.8</v>
      </c>
      <c r="L65" s="4">
        <v>0.5</v>
      </c>
      <c r="M65" s="4"/>
      <c r="N65" s="123"/>
    </row>
    <row r="66" spans="1:14" ht="12.75">
      <c r="A66" s="2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23"/>
    </row>
    <row r="67" spans="1:14" ht="13.5" thickBot="1">
      <c r="A67" s="24" t="s">
        <v>35</v>
      </c>
      <c r="B67" s="155">
        <v>-3.9</v>
      </c>
      <c r="C67" s="155">
        <v>-3.2</v>
      </c>
      <c r="D67" s="325" t="s">
        <v>527</v>
      </c>
      <c r="E67" s="155">
        <v>-5.8</v>
      </c>
      <c r="F67" s="155">
        <v>-6.5</v>
      </c>
      <c r="G67" s="325" t="s">
        <v>527</v>
      </c>
      <c r="H67" s="155">
        <v>-31.3</v>
      </c>
      <c r="I67" s="155">
        <v>-31.8</v>
      </c>
      <c r="J67" s="325" t="s">
        <v>527</v>
      </c>
      <c r="K67" s="155">
        <v>-3.5</v>
      </c>
      <c r="L67" s="155">
        <v>-4.4</v>
      </c>
      <c r="M67" s="325" t="s">
        <v>527</v>
      </c>
      <c r="N67" s="123"/>
    </row>
    <row r="68" spans="2:14" ht="12.75">
      <c r="B68" s="35"/>
      <c r="C68" s="35"/>
      <c r="D68" s="35"/>
      <c r="E68" s="40"/>
      <c r="F68" s="96"/>
      <c r="G68" s="96"/>
      <c r="H68" s="36"/>
      <c r="I68" s="40"/>
      <c r="J68" s="36"/>
      <c r="K68" s="37"/>
      <c r="L68" s="37"/>
      <c r="M68" s="35"/>
      <c r="N68" s="123"/>
    </row>
    <row r="69" spans="1:13" ht="12.75">
      <c r="A69" s="25" t="s">
        <v>381</v>
      </c>
      <c r="B69" s="423"/>
      <c r="C69" s="423"/>
      <c r="D69" s="423"/>
      <c r="E69" s="431"/>
      <c r="F69" s="431"/>
      <c r="G69" s="431"/>
      <c r="H69" s="433"/>
      <c r="I69" s="433"/>
      <c r="J69" s="433"/>
      <c r="K69" s="433"/>
      <c r="L69" s="433"/>
      <c r="M69" s="433"/>
    </row>
    <row r="73" spans="2:13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.75">
      <c r="A74" s="2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2.75">
      <c r="A75" s="2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5"/>
    </row>
    <row r="76" spans="1:13" ht="12.7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2.75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2:13" ht="12.75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2:13" ht="12.75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2:13" ht="12.75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2:13" ht="12.75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2.75">
      <c r="A82" s="2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2.75">
      <c r="A83" s="2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spans="1:13" ht="12.75">
      <c r="A84" s="26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</row>
    <row r="85" spans="1:13" ht="12.75">
      <c r="A85" s="26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</row>
    <row r="86" spans="1:13" ht="12.75">
      <c r="A86" s="26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2.75">
      <c r="A87" s="2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  <row r="88" spans="1:13" ht="12.75">
      <c r="A88" s="26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12.75">
      <c r="A89" s="26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2.75">
      <c r="A90" s="26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12.75">
      <c r="A91" s="26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12.75">
      <c r="A92" s="2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12.75">
      <c r="A93" s="26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12.75">
      <c r="A94" s="26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</row>
    <row r="95" spans="1:13" ht="12.75">
      <c r="A95" s="26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12.75">
      <c r="A96" s="26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</row>
    <row r="97" spans="1:13" ht="12.75">
      <c r="A97" s="2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8"/>
    </row>
    <row r="98" spans="1:13" ht="12.7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8"/>
    </row>
    <row r="99" spans="1:13" ht="12.75">
      <c r="A99" s="42"/>
      <c r="B99" s="121"/>
      <c r="C99" s="121"/>
      <c r="D99" s="121"/>
      <c r="E99" s="121"/>
      <c r="F99" s="120"/>
      <c r="G99" s="121"/>
      <c r="H99" s="121"/>
      <c r="I99" s="121"/>
      <c r="J99" s="121"/>
      <c r="K99" s="121"/>
      <c r="L99" s="121"/>
      <c r="M99" s="121"/>
    </row>
    <row r="100" spans="1:13" ht="12.7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26"/>
      <c r="B101" s="122"/>
      <c r="C101" s="122"/>
      <c r="D101" s="122"/>
      <c r="E101" s="122"/>
      <c r="F101" s="122"/>
      <c r="G101" s="122"/>
      <c r="H101" s="27"/>
      <c r="I101" s="27"/>
      <c r="J101" s="27"/>
      <c r="K101" s="27"/>
      <c r="L101" s="27"/>
      <c r="M101" s="28"/>
    </row>
    <row r="102" spans="1:13" ht="12.75">
      <c r="A102" s="42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</row>
    <row r="103" spans="1:13" ht="12.75">
      <c r="A103" s="26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</row>
    <row r="104" spans="1:13" ht="12.75">
      <c r="A104" s="26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12.75">
      <c r="A105" s="26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</row>
    <row r="106" spans="1:13" ht="12.75">
      <c r="A106" s="26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</row>
    <row r="107" spans="1:13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2.75">
      <c r="A109" s="42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1"/>
    </row>
    <row r="110" spans="1:13" ht="12.75">
      <c r="A110" s="26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8"/>
    </row>
    <row r="111" spans="1:13" ht="12.75">
      <c r="A111" s="26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1"/>
    </row>
    <row r="112" spans="1:10" ht="12.75">
      <c r="A112" s="26"/>
      <c r="F112" s="92"/>
      <c r="G112" s="40"/>
      <c r="H112" s="40"/>
      <c r="I112" s="40"/>
      <c r="J112" s="40"/>
    </row>
    <row r="119" ht="12.75">
      <c r="A119" s="125"/>
    </row>
  </sheetData>
  <sheetProtection/>
  <mergeCells count="11">
    <mergeCell ref="K7:M7"/>
    <mergeCell ref="A1:M1"/>
    <mergeCell ref="H4:L4"/>
    <mergeCell ref="K5:M5"/>
    <mergeCell ref="K6:M6"/>
    <mergeCell ref="B7:D7"/>
    <mergeCell ref="K69:M69"/>
    <mergeCell ref="E69:G69"/>
    <mergeCell ref="H69:J69"/>
    <mergeCell ref="E7:G7"/>
    <mergeCell ref="H7:J7"/>
  </mergeCells>
  <printOptions/>
  <pageMargins left="0.22" right="0.2" top="1" bottom="1" header="0.5" footer="0.5"/>
  <pageSetup fitToHeight="1" fitToWidth="1" horizontalDpi="600" verticalDpi="600" orientation="portrait" paperSize="9" scale="67" r:id="rId1"/>
  <rowBreaks count="1" manualBreakCount="1">
    <brk id="6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6:B2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2" width="9.140625" style="1" customWidth="1"/>
  </cols>
  <sheetData>
    <row r="1" ht="15"/>
    <row r="2" ht="15"/>
    <row r="3" ht="15"/>
    <row r="4" ht="15"/>
    <row r="6" ht="15">
      <c r="A6" s="1" t="s">
        <v>242</v>
      </c>
    </row>
    <row r="7" spans="1:2" ht="15">
      <c r="A7" s="1" t="s">
        <v>243</v>
      </c>
      <c r="B7" s="1" t="s">
        <v>252</v>
      </c>
    </row>
    <row r="8" ht="15">
      <c r="B8" s="1" t="s">
        <v>244</v>
      </c>
    </row>
    <row r="9" spans="1:2" ht="15">
      <c r="A9" s="1" t="s">
        <v>241</v>
      </c>
      <c r="B9" s="2" t="s">
        <v>245</v>
      </c>
    </row>
    <row r="11" ht="15">
      <c r="A11" s="1" t="s">
        <v>292</v>
      </c>
    </row>
    <row r="12" spans="1:2" ht="15">
      <c r="A12" s="51" t="s">
        <v>243</v>
      </c>
      <c r="B12" s="51" t="s">
        <v>298</v>
      </c>
    </row>
    <row r="13" spans="1:2" ht="15">
      <c r="A13" s="1" t="s">
        <v>241</v>
      </c>
      <c r="B13" s="2" t="s">
        <v>499</v>
      </c>
    </row>
    <row r="15" ht="15">
      <c r="A15" s="1" t="s">
        <v>246</v>
      </c>
    </row>
    <row r="16" spans="1:2" ht="15">
      <c r="A16" s="1" t="s">
        <v>243</v>
      </c>
      <c r="B16" s="1" t="s">
        <v>247</v>
      </c>
    </row>
    <row r="17" spans="1:2" ht="15">
      <c r="A17" s="1" t="s">
        <v>241</v>
      </c>
      <c r="B17" s="2" t="s">
        <v>248</v>
      </c>
    </row>
    <row r="18" spans="1:2" ht="15">
      <c r="A18" s="1" t="s">
        <v>249</v>
      </c>
      <c r="B18" s="2" t="s">
        <v>271</v>
      </c>
    </row>
    <row r="19" spans="1:2" ht="15">
      <c r="A19" s="1" t="s">
        <v>250</v>
      </c>
      <c r="B19" s="2" t="s">
        <v>251</v>
      </c>
    </row>
    <row r="21" ht="15">
      <c r="A21" s="2" t="s">
        <v>259</v>
      </c>
    </row>
  </sheetData>
  <sheetProtection/>
  <hyperlinks>
    <hyperlink ref="B9" r:id="rId1" display="press.office@ons.gsi.gov.uk"/>
    <hyperlink ref="B17" r:id="rId2" display="info@ons.gov.uk"/>
    <hyperlink ref="B18" r:id="rId3" display="www.ons.gov.uk"/>
    <hyperlink ref="B19" r:id="rId4" display="www.twitter.com/statisticsONS"/>
    <hyperlink ref="A21" location="Index!A1" display="Return to Index"/>
    <hyperlink ref="B13" r:id="rId5" display="trade@ons.gsi.gov.uk"/>
  </hyperlinks>
  <printOptions/>
  <pageMargins left="0.75" right="0.75" top="1" bottom="1" header="0.5" footer="0.5"/>
  <pageSetup horizontalDpi="600" verticalDpi="600" orientation="portrait" paperSize="9" r:id="rId8"/>
  <legacyDrawing r:id="rId7"/>
  <oleObjects>
    <oleObject progId="Photo Editor Photo" shapeId="165904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zoomScale="80" zoomScaleNormal="80" zoomScalePageLayoutView="0" workbookViewId="0" topLeftCell="A1">
      <selection activeCell="P59" sqref="P59"/>
    </sheetView>
  </sheetViews>
  <sheetFormatPr defaultColWidth="9.140625" defaultRowHeight="12.75"/>
  <cols>
    <col min="1" max="1" width="24.57421875" style="40" customWidth="1"/>
    <col min="2" max="2" width="10.421875" style="40" customWidth="1"/>
    <col min="3" max="4" width="9.140625" style="40" customWidth="1"/>
    <col min="5" max="5" width="10.28125" style="40" customWidth="1"/>
    <col min="6" max="6" width="10.421875" style="40" customWidth="1"/>
    <col min="7" max="7" width="10.00390625" style="40" customWidth="1"/>
    <col min="8" max="8" width="10.140625" style="40" customWidth="1"/>
    <col min="9" max="9" width="10.7109375" style="40" customWidth="1"/>
    <col min="10" max="11" width="10.57421875" style="40" customWidth="1"/>
    <col min="12" max="12" width="10.28125" style="40" customWidth="1"/>
    <col min="13" max="16384" width="9.140625" style="40" customWidth="1"/>
  </cols>
  <sheetData>
    <row r="1" spans="1:14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109"/>
    </row>
    <row r="2" spans="1:14" ht="12.75">
      <c r="A2" s="128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3.25">
      <c r="A3" s="142" t="s">
        <v>446</v>
      </c>
      <c r="B3" s="129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20.25">
      <c r="A4" s="143" t="s">
        <v>447</v>
      </c>
      <c r="B4" s="129"/>
      <c r="C4" s="131"/>
      <c r="D4" s="94"/>
      <c r="E4" s="94"/>
      <c r="F4" s="94"/>
      <c r="G4" s="94"/>
      <c r="H4" s="437"/>
      <c r="I4" s="437"/>
      <c r="J4" s="437"/>
      <c r="K4" s="437"/>
      <c r="L4" s="437"/>
      <c r="M4" s="94"/>
      <c r="N4" s="94"/>
    </row>
    <row r="5" spans="1:14" ht="13.5" thickBot="1">
      <c r="A5" s="132"/>
      <c r="B5" s="132"/>
      <c r="C5" s="132"/>
      <c r="D5" s="132"/>
      <c r="E5" s="132"/>
      <c r="F5" s="132"/>
      <c r="G5" s="132"/>
      <c r="H5" s="133"/>
      <c r="I5" s="133"/>
      <c r="J5" s="133"/>
      <c r="K5" s="438" t="s">
        <v>0</v>
      </c>
      <c r="L5" s="439"/>
      <c r="M5" s="439"/>
      <c r="N5" s="95"/>
    </row>
    <row r="6" spans="1:14" ht="14.25">
      <c r="A6" s="94"/>
      <c r="B6" s="434" t="s">
        <v>449</v>
      </c>
      <c r="C6" s="440"/>
      <c r="D6" s="440"/>
      <c r="E6" s="441" t="s">
        <v>382</v>
      </c>
      <c r="F6" s="441"/>
      <c r="G6" s="441"/>
      <c r="H6" s="434" t="s">
        <v>382</v>
      </c>
      <c r="I6" s="434"/>
      <c r="J6" s="434"/>
      <c r="K6" s="434" t="s">
        <v>36</v>
      </c>
      <c r="L6" s="434"/>
      <c r="M6" s="434"/>
      <c r="N6" s="95"/>
    </row>
    <row r="7" spans="1:14" ht="12.75">
      <c r="A7" s="94"/>
      <c r="B7" s="134" t="s">
        <v>6</v>
      </c>
      <c r="C7" s="134"/>
      <c r="D7" s="134"/>
      <c r="E7" s="436" t="s">
        <v>383</v>
      </c>
      <c r="F7" s="436"/>
      <c r="G7" s="436"/>
      <c r="H7" s="436" t="s">
        <v>384</v>
      </c>
      <c r="I7" s="436"/>
      <c r="J7" s="436"/>
      <c r="K7" s="134" t="s">
        <v>6</v>
      </c>
      <c r="L7" s="134"/>
      <c r="M7" s="134"/>
      <c r="N7" s="95"/>
    </row>
    <row r="8" spans="1:14" ht="12.75">
      <c r="A8" s="134"/>
      <c r="B8" s="135" t="s">
        <v>7</v>
      </c>
      <c r="C8" s="135" t="s">
        <v>8</v>
      </c>
      <c r="D8" s="135" t="s">
        <v>9</v>
      </c>
      <c r="E8" s="135" t="s">
        <v>7</v>
      </c>
      <c r="F8" s="135" t="s">
        <v>8</v>
      </c>
      <c r="G8" s="135" t="s">
        <v>9</v>
      </c>
      <c r="H8" s="135" t="s">
        <v>7</v>
      </c>
      <c r="I8" s="135" t="s">
        <v>8</v>
      </c>
      <c r="J8" s="135" t="s">
        <v>9</v>
      </c>
      <c r="K8" s="135" t="s">
        <v>7</v>
      </c>
      <c r="L8" s="135" t="s">
        <v>8</v>
      </c>
      <c r="M8" s="135" t="s">
        <v>9</v>
      </c>
      <c r="N8" s="95"/>
    </row>
    <row r="9" spans="1:14" ht="12.75">
      <c r="A9" s="94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95"/>
    </row>
    <row r="10" spans="1:14" s="130" customFormat="1" ht="12.75">
      <c r="A10" s="129"/>
      <c r="B10" s="138" t="s">
        <v>37</v>
      </c>
      <c r="C10" s="138" t="s">
        <v>38</v>
      </c>
      <c r="D10" s="138" t="s">
        <v>39</v>
      </c>
      <c r="E10" s="138" t="s">
        <v>40</v>
      </c>
      <c r="F10" s="138" t="s">
        <v>41</v>
      </c>
      <c r="G10" s="138" t="s">
        <v>42</v>
      </c>
      <c r="H10" s="138" t="s">
        <v>43</v>
      </c>
      <c r="I10" s="138" t="s">
        <v>44</v>
      </c>
      <c r="J10" s="138" t="s">
        <v>45</v>
      </c>
      <c r="K10" s="138" t="s">
        <v>46</v>
      </c>
      <c r="L10" s="138" t="s">
        <v>47</v>
      </c>
      <c r="M10" s="138" t="s">
        <v>48</v>
      </c>
      <c r="N10" s="139"/>
    </row>
    <row r="11" spans="1:14" ht="12.75">
      <c r="A11" s="94">
        <v>2011</v>
      </c>
      <c r="B11" s="327">
        <v>22045</v>
      </c>
      <c r="C11" s="327">
        <v>18285</v>
      </c>
      <c r="D11" s="327">
        <v>3760</v>
      </c>
      <c r="E11" s="327">
        <v>286126</v>
      </c>
      <c r="F11" s="327">
        <v>383428</v>
      </c>
      <c r="G11" s="327">
        <v>-97302</v>
      </c>
      <c r="H11" s="327">
        <v>248123</v>
      </c>
      <c r="I11" s="327">
        <v>334033</v>
      </c>
      <c r="J11" s="327">
        <v>-85910</v>
      </c>
      <c r="K11" s="327">
        <v>188908</v>
      </c>
      <c r="L11" s="327">
        <v>121576</v>
      </c>
      <c r="M11" s="327">
        <v>67332</v>
      </c>
      <c r="N11" s="95"/>
    </row>
    <row r="12" spans="1:14" ht="12.75">
      <c r="A12" s="94">
        <v>2012</v>
      </c>
      <c r="B12" s="327">
        <v>20343</v>
      </c>
      <c r="C12" s="327">
        <v>21192</v>
      </c>
      <c r="D12" s="327">
        <v>-849</v>
      </c>
      <c r="E12" s="327">
        <v>283959</v>
      </c>
      <c r="F12" s="327">
        <v>389608</v>
      </c>
      <c r="G12" s="327">
        <v>-105649</v>
      </c>
      <c r="H12" s="327">
        <v>244430</v>
      </c>
      <c r="I12" s="327">
        <v>335804</v>
      </c>
      <c r="J12" s="327">
        <v>-91374</v>
      </c>
      <c r="K12" s="327">
        <v>197432</v>
      </c>
      <c r="L12" s="327">
        <v>124817</v>
      </c>
      <c r="M12" s="327">
        <v>72615</v>
      </c>
      <c r="N12" s="95"/>
    </row>
    <row r="13" spans="1:14" ht="12.75">
      <c r="A13" s="94">
        <v>2013</v>
      </c>
      <c r="B13" s="327">
        <v>21597</v>
      </c>
      <c r="C13" s="327">
        <v>25675</v>
      </c>
      <c r="D13" s="327">
        <v>-4078</v>
      </c>
      <c r="E13" s="327">
        <v>284629</v>
      </c>
      <c r="F13" s="327">
        <v>395782</v>
      </c>
      <c r="G13" s="327">
        <v>-111153</v>
      </c>
      <c r="H13" s="327">
        <v>245468</v>
      </c>
      <c r="I13" s="327">
        <v>346637</v>
      </c>
      <c r="J13" s="327">
        <v>-101169</v>
      </c>
      <c r="K13" s="327">
        <v>214813</v>
      </c>
      <c r="L13" s="327">
        <v>133815</v>
      </c>
      <c r="M13" s="327">
        <v>80998</v>
      </c>
      <c r="N13" s="95"/>
    </row>
    <row r="14" spans="1:14" ht="12.75">
      <c r="A14" s="94">
        <v>2014</v>
      </c>
      <c r="B14" s="327">
        <v>18877</v>
      </c>
      <c r="C14" s="327">
        <v>19643</v>
      </c>
      <c r="D14" s="327">
        <v>-766</v>
      </c>
      <c r="E14" s="327">
        <v>274862</v>
      </c>
      <c r="F14" s="327">
        <v>397239</v>
      </c>
      <c r="G14" s="327">
        <v>-122377</v>
      </c>
      <c r="H14" s="327">
        <v>242058</v>
      </c>
      <c r="I14" s="327">
        <v>354281</v>
      </c>
      <c r="J14" s="327">
        <v>-112223</v>
      </c>
      <c r="K14" s="327">
        <v>219689</v>
      </c>
      <c r="L14" s="327">
        <v>130948</v>
      </c>
      <c r="M14" s="327">
        <v>88741</v>
      </c>
      <c r="N14" s="95"/>
    </row>
    <row r="15" spans="1:14" ht="12.75">
      <c r="A15" s="94">
        <v>2015</v>
      </c>
      <c r="B15" s="327">
        <v>19044</v>
      </c>
      <c r="C15" s="327">
        <v>22537</v>
      </c>
      <c r="D15" s="327">
        <v>-3493</v>
      </c>
      <c r="E15" s="327">
        <v>266480</v>
      </c>
      <c r="F15" s="327">
        <v>388337</v>
      </c>
      <c r="G15" s="327">
        <v>-121857</v>
      </c>
      <c r="H15" s="327">
        <v>245521</v>
      </c>
      <c r="I15" s="327">
        <v>359230</v>
      </c>
      <c r="J15" s="327">
        <v>-113709</v>
      </c>
      <c r="K15" s="327">
        <v>225571</v>
      </c>
      <c r="L15" s="327">
        <v>136851</v>
      </c>
      <c r="M15" s="327">
        <v>88720</v>
      </c>
      <c r="N15" s="95"/>
    </row>
    <row r="16" spans="1:14" ht="12.75">
      <c r="A16" s="103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95"/>
    </row>
    <row r="17" spans="1:14" ht="12.75">
      <c r="A17" s="103" t="s">
        <v>374</v>
      </c>
      <c r="B17" s="327">
        <v>3519</v>
      </c>
      <c r="C17" s="327">
        <v>4150</v>
      </c>
      <c r="D17" s="327">
        <v>-631</v>
      </c>
      <c r="E17" s="327">
        <v>69672</v>
      </c>
      <c r="F17" s="327">
        <v>98182</v>
      </c>
      <c r="G17" s="327">
        <v>-28510</v>
      </c>
      <c r="H17" s="327">
        <v>60038</v>
      </c>
      <c r="I17" s="327">
        <v>87311</v>
      </c>
      <c r="J17" s="327">
        <v>-27273</v>
      </c>
      <c r="K17" s="327">
        <v>53815</v>
      </c>
      <c r="L17" s="327">
        <v>33949</v>
      </c>
      <c r="M17" s="327">
        <v>19866</v>
      </c>
      <c r="N17" s="95"/>
    </row>
    <row r="18" spans="1:14" ht="12.75">
      <c r="A18" s="103" t="s">
        <v>286</v>
      </c>
      <c r="B18" s="327">
        <v>5266</v>
      </c>
      <c r="C18" s="327">
        <v>4377</v>
      </c>
      <c r="D18" s="327">
        <v>889</v>
      </c>
      <c r="E18" s="327">
        <v>68490</v>
      </c>
      <c r="F18" s="327">
        <v>98557</v>
      </c>
      <c r="G18" s="327">
        <v>-30067</v>
      </c>
      <c r="H18" s="327">
        <v>59726</v>
      </c>
      <c r="I18" s="327">
        <v>87761</v>
      </c>
      <c r="J18" s="327">
        <v>-28035</v>
      </c>
      <c r="K18" s="327">
        <v>54950</v>
      </c>
      <c r="L18" s="327">
        <v>32104</v>
      </c>
      <c r="M18" s="327">
        <v>22846</v>
      </c>
      <c r="N18" s="95"/>
    </row>
    <row r="19" spans="1:14" ht="12.75">
      <c r="A19" s="103" t="s">
        <v>287</v>
      </c>
      <c r="B19" s="327">
        <v>4595</v>
      </c>
      <c r="C19" s="327">
        <v>4120</v>
      </c>
      <c r="D19" s="327">
        <v>475</v>
      </c>
      <c r="E19" s="327">
        <v>67807</v>
      </c>
      <c r="F19" s="327">
        <v>100089</v>
      </c>
      <c r="G19" s="327">
        <v>-32282</v>
      </c>
      <c r="H19" s="327">
        <v>60271</v>
      </c>
      <c r="I19" s="327">
        <v>88565</v>
      </c>
      <c r="J19" s="327">
        <v>-28294</v>
      </c>
      <c r="K19" s="327">
        <v>54973</v>
      </c>
      <c r="L19" s="327">
        <v>32642</v>
      </c>
      <c r="M19" s="327">
        <v>22331</v>
      </c>
      <c r="N19" s="95"/>
    </row>
    <row r="20" spans="1:14" ht="12.75">
      <c r="A20" s="103" t="s">
        <v>288</v>
      </c>
      <c r="B20" s="327">
        <v>5497</v>
      </c>
      <c r="C20" s="327">
        <v>6996</v>
      </c>
      <c r="D20" s="327">
        <v>-1499</v>
      </c>
      <c r="E20" s="327">
        <v>68893</v>
      </c>
      <c r="F20" s="327">
        <v>100411</v>
      </c>
      <c r="G20" s="327">
        <v>-31518</v>
      </c>
      <c r="H20" s="327">
        <v>62023</v>
      </c>
      <c r="I20" s="327">
        <v>90644</v>
      </c>
      <c r="J20" s="327">
        <v>-28621</v>
      </c>
      <c r="K20" s="327">
        <v>55951</v>
      </c>
      <c r="L20" s="327">
        <v>32253</v>
      </c>
      <c r="M20" s="327">
        <v>23698</v>
      </c>
      <c r="N20" s="95"/>
    </row>
    <row r="21" spans="1:14" ht="12.75">
      <c r="A21" s="103" t="s">
        <v>431</v>
      </c>
      <c r="B21" s="327">
        <v>4315</v>
      </c>
      <c r="C21" s="327">
        <v>6363</v>
      </c>
      <c r="D21" s="327">
        <v>-2048</v>
      </c>
      <c r="E21" s="327">
        <v>67169</v>
      </c>
      <c r="F21" s="327">
        <v>98687</v>
      </c>
      <c r="G21" s="327">
        <v>-31518</v>
      </c>
      <c r="H21" s="327">
        <v>61867</v>
      </c>
      <c r="I21" s="327">
        <v>91117</v>
      </c>
      <c r="J21" s="327">
        <v>-29250</v>
      </c>
      <c r="K21" s="327">
        <v>56499</v>
      </c>
      <c r="L21" s="327">
        <v>33612</v>
      </c>
      <c r="M21" s="327">
        <v>22887</v>
      </c>
      <c r="N21" s="95"/>
    </row>
    <row r="22" spans="1:14" ht="12.75">
      <c r="A22" s="363" t="s">
        <v>286</v>
      </c>
      <c r="B22" s="327">
        <v>5397</v>
      </c>
      <c r="C22" s="327">
        <v>4345</v>
      </c>
      <c r="D22" s="327">
        <v>1052</v>
      </c>
      <c r="E22" s="327">
        <v>68993</v>
      </c>
      <c r="F22" s="327">
        <v>96790</v>
      </c>
      <c r="G22" s="327">
        <v>-27797</v>
      </c>
      <c r="H22" s="327">
        <v>62979</v>
      </c>
      <c r="I22" s="327">
        <v>88617</v>
      </c>
      <c r="J22" s="327">
        <v>-25638</v>
      </c>
      <c r="K22" s="327">
        <v>56009</v>
      </c>
      <c r="L22" s="327">
        <v>33947</v>
      </c>
      <c r="M22" s="327">
        <v>22062</v>
      </c>
      <c r="N22" s="95"/>
    </row>
    <row r="23" spans="1:14" ht="12.75">
      <c r="A23" s="363" t="s">
        <v>287</v>
      </c>
      <c r="B23" s="327">
        <v>4490</v>
      </c>
      <c r="C23" s="327">
        <v>5903</v>
      </c>
      <c r="D23" s="327">
        <v>-1413</v>
      </c>
      <c r="E23" s="327">
        <v>65770</v>
      </c>
      <c r="F23" s="327">
        <v>96137</v>
      </c>
      <c r="G23" s="327">
        <v>-30367</v>
      </c>
      <c r="H23" s="327">
        <v>60611</v>
      </c>
      <c r="I23" s="327">
        <v>89282</v>
      </c>
      <c r="J23" s="327">
        <v>-28671</v>
      </c>
      <c r="K23" s="327">
        <v>57177</v>
      </c>
      <c r="L23" s="327">
        <v>34256</v>
      </c>
      <c r="M23" s="327">
        <v>22921</v>
      </c>
      <c r="N23" s="95"/>
    </row>
    <row r="24" spans="1:14" ht="12.75">
      <c r="A24" s="363" t="s">
        <v>288</v>
      </c>
      <c r="B24" s="327">
        <v>4842</v>
      </c>
      <c r="C24" s="327">
        <v>5926</v>
      </c>
      <c r="D24" s="327">
        <v>-1084</v>
      </c>
      <c r="E24" s="327">
        <v>64548</v>
      </c>
      <c r="F24" s="327">
        <v>96723</v>
      </c>
      <c r="G24" s="327">
        <v>-32175</v>
      </c>
      <c r="H24" s="327">
        <v>60064</v>
      </c>
      <c r="I24" s="327">
        <v>90214</v>
      </c>
      <c r="J24" s="327">
        <v>-30150</v>
      </c>
      <c r="K24" s="327">
        <v>55886</v>
      </c>
      <c r="L24" s="327">
        <v>35036</v>
      </c>
      <c r="M24" s="327">
        <v>20850</v>
      </c>
      <c r="N24" s="95"/>
    </row>
    <row r="25" spans="1:14" ht="12.75">
      <c r="A25" s="313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95"/>
    </row>
    <row r="26" spans="1:14" ht="12.75">
      <c r="A26" s="103" t="s">
        <v>379</v>
      </c>
      <c r="B26" s="327">
        <v>1218</v>
      </c>
      <c r="C26" s="327">
        <v>1447</v>
      </c>
      <c r="D26" s="327">
        <v>-229</v>
      </c>
      <c r="E26" s="327">
        <v>22849</v>
      </c>
      <c r="F26" s="327">
        <v>32945</v>
      </c>
      <c r="G26" s="327">
        <v>-10096</v>
      </c>
      <c r="H26" s="327">
        <v>19915</v>
      </c>
      <c r="I26" s="327">
        <v>29128</v>
      </c>
      <c r="J26" s="327">
        <v>-9213</v>
      </c>
      <c r="K26" s="327">
        <v>17704</v>
      </c>
      <c r="L26" s="327">
        <v>11372</v>
      </c>
      <c r="M26" s="327">
        <v>6332</v>
      </c>
      <c r="N26" s="95"/>
    </row>
    <row r="27" spans="1:14" ht="12.75">
      <c r="A27" s="103" t="s">
        <v>368</v>
      </c>
      <c r="B27" s="327">
        <v>1310</v>
      </c>
      <c r="C27" s="327">
        <v>980</v>
      </c>
      <c r="D27" s="327">
        <v>330</v>
      </c>
      <c r="E27" s="327">
        <v>22824</v>
      </c>
      <c r="F27" s="327">
        <v>32715</v>
      </c>
      <c r="G27" s="327">
        <v>-9891</v>
      </c>
      <c r="H27" s="327">
        <v>19591</v>
      </c>
      <c r="I27" s="327">
        <v>29107</v>
      </c>
      <c r="J27" s="327">
        <v>-9516</v>
      </c>
      <c r="K27" s="327">
        <v>17944</v>
      </c>
      <c r="L27" s="327">
        <v>11378</v>
      </c>
      <c r="M27" s="327">
        <v>6566</v>
      </c>
      <c r="N27" s="95"/>
    </row>
    <row r="28" spans="1:14" ht="12.75">
      <c r="A28" s="103" t="s">
        <v>369</v>
      </c>
      <c r="B28" s="327">
        <v>991</v>
      </c>
      <c r="C28" s="327">
        <v>1723</v>
      </c>
      <c r="D28" s="327">
        <v>-732</v>
      </c>
      <c r="E28" s="327">
        <v>23999</v>
      </c>
      <c r="F28" s="327">
        <v>32522</v>
      </c>
      <c r="G28" s="327">
        <v>-8523</v>
      </c>
      <c r="H28" s="327">
        <v>20532</v>
      </c>
      <c r="I28" s="327">
        <v>29076</v>
      </c>
      <c r="J28" s="327">
        <v>-8544</v>
      </c>
      <c r="K28" s="327">
        <v>18167</v>
      </c>
      <c r="L28" s="327">
        <v>11199</v>
      </c>
      <c r="M28" s="327">
        <v>6968</v>
      </c>
      <c r="N28" s="95"/>
    </row>
    <row r="29" spans="1:14" ht="12.75">
      <c r="A29" s="103" t="s">
        <v>370</v>
      </c>
      <c r="B29" s="327">
        <v>1039</v>
      </c>
      <c r="C29" s="327">
        <v>1434</v>
      </c>
      <c r="D29" s="327">
        <v>-395</v>
      </c>
      <c r="E29" s="327">
        <v>23303</v>
      </c>
      <c r="F29" s="327">
        <v>32881</v>
      </c>
      <c r="G29" s="327">
        <v>-9578</v>
      </c>
      <c r="H29" s="327">
        <v>20230</v>
      </c>
      <c r="I29" s="327">
        <v>29303</v>
      </c>
      <c r="J29" s="327">
        <v>-9073</v>
      </c>
      <c r="K29" s="327">
        <v>18294</v>
      </c>
      <c r="L29" s="327">
        <v>10873</v>
      </c>
      <c r="M29" s="327">
        <v>7421</v>
      </c>
      <c r="N29" s="95"/>
    </row>
    <row r="30" spans="1:14" ht="12.75">
      <c r="A30" s="103" t="s">
        <v>267</v>
      </c>
      <c r="B30" s="327">
        <v>2248</v>
      </c>
      <c r="C30" s="327">
        <v>1592</v>
      </c>
      <c r="D30" s="327">
        <v>656</v>
      </c>
      <c r="E30" s="327">
        <v>22959</v>
      </c>
      <c r="F30" s="327">
        <v>32946</v>
      </c>
      <c r="G30" s="327">
        <v>-9987</v>
      </c>
      <c r="H30" s="327">
        <v>19966</v>
      </c>
      <c r="I30" s="327">
        <v>29155</v>
      </c>
      <c r="J30" s="327">
        <v>-9189</v>
      </c>
      <c r="K30" s="327">
        <v>18334</v>
      </c>
      <c r="L30" s="327">
        <v>10634</v>
      </c>
      <c r="M30" s="327">
        <v>7700</v>
      </c>
      <c r="N30" s="95"/>
    </row>
    <row r="31" spans="1:14" ht="12.75">
      <c r="A31" s="103" t="s">
        <v>268</v>
      </c>
      <c r="B31" s="327">
        <v>1979</v>
      </c>
      <c r="C31" s="327">
        <v>1351</v>
      </c>
      <c r="D31" s="327">
        <v>628</v>
      </c>
      <c r="E31" s="327">
        <v>22228</v>
      </c>
      <c r="F31" s="327">
        <v>32730</v>
      </c>
      <c r="G31" s="327">
        <v>-10502</v>
      </c>
      <c r="H31" s="327">
        <v>19530</v>
      </c>
      <c r="I31" s="327">
        <v>29303</v>
      </c>
      <c r="J31" s="327">
        <v>-9773</v>
      </c>
      <c r="K31" s="327">
        <v>18322</v>
      </c>
      <c r="L31" s="327">
        <v>10597</v>
      </c>
      <c r="M31" s="327">
        <v>7725</v>
      </c>
      <c r="N31" s="95"/>
    </row>
    <row r="32" spans="1:14" ht="12.75">
      <c r="A32" s="103" t="s">
        <v>263</v>
      </c>
      <c r="B32" s="327">
        <v>1159</v>
      </c>
      <c r="C32" s="327">
        <v>1921</v>
      </c>
      <c r="D32" s="327">
        <v>-762</v>
      </c>
      <c r="E32" s="327">
        <v>23361</v>
      </c>
      <c r="F32" s="327">
        <v>33588</v>
      </c>
      <c r="G32" s="327">
        <v>-10227</v>
      </c>
      <c r="H32" s="327">
        <v>20417</v>
      </c>
      <c r="I32" s="327">
        <v>29659</v>
      </c>
      <c r="J32" s="327">
        <v>-9242</v>
      </c>
      <c r="K32" s="327">
        <v>18289</v>
      </c>
      <c r="L32" s="327">
        <v>10776</v>
      </c>
      <c r="M32" s="327">
        <v>7513</v>
      </c>
      <c r="N32" s="95"/>
    </row>
    <row r="33" spans="1:14" ht="12.75">
      <c r="A33" s="103" t="s">
        <v>273</v>
      </c>
      <c r="B33" s="327">
        <v>1113</v>
      </c>
      <c r="C33" s="327">
        <v>1118</v>
      </c>
      <c r="D33" s="327">
        <v>-5</v>
      </c>
      <c r="E33" s="327">
        <v>21941</v>
      </c>
      <c r="F33" s="327">
        <v>32351</v>
      </c>
      <c r="G33" s="327">
        <v>-10410</v>
      </c>
      <c r="H33" s="327">
        <v>20078</v>
      </c>
      <c r="I33" s="327">
        <v>28947</v>
      </c>
      <c r="J33" s="327">
        <v>-8869</v>
      </c>
      <c r="K33" s="327">
        <v>18304</v>
      </c>
      <c r="L33" s="327">
        <v>10931</v>
      </c>
      <c r="M33" s="327">
        <v>7373</v>
      </c>
      <c r="N33" s="95"/>
    </row>
    <row r="34" spans="1:14" ht="12.75">
      <c r="A34" s="103" t="s">
        <v>289</v>
      </c>
      <c r="B34" s="327">
        <v>2323</v>
      </c>
      <c r="C34" s="327">
        <v>1081</v>
      </c>
      <c r="D34" s="327">
        <v>1242</v>
      </c>
      <c r="E34" s="327">
        <v>22505</v>
      </c>
      <c r="F34" s="327">
        <v>34150</v>
      </c>
      <c r="G34" s="327">
        <v>-11645</v>
      </c>
      <c r="H34" s="327">
        <v>19776</v>
      </c>
      <c r="I34" s="327">
        <v>29959</v>
      </c>
      <c r="J34" s="327">
        <v>-10183</v>
      </c>
      <c r="K34" s="327">
        <v>18380</v>
      </c>
      <c r="L34" s="327">
        <v>10935</v>
      </c>
      <c r="M34" s="327">
        <v>7445</v>
      </c>
      <c r="N34" s="95"/>
    </row>
    <row r="35" spans="1:14" ht="12.75">
      <c r="A35" s="103" t="s">
        <v>365</v>
      </c>
      <c r="B35" s="327">
        <v>2510</v>
      </c>
      <c r="C35" s="327">
        <v>1302</v>
      </c>
      <c r="D35" s="327">
        <v>1208</v>
      </c>
      <c r="E35" s="327">
        <v>23134</v>
      </c>
      <c r="F35" s="327">
        <v>33359</v>
      </c>
      <c r="G35" s="327">
        <v>-10225</v>
      </c>
      <c r="H35" s="327">
        <v>20618</v>
      </c>
      <c r="I35" s="327">
        <v>29820</v>
      </c>
      <c r="J35" s="327">
        <v>-9202</v>
      </c>
      <c r="K35" s="327">
        <v>18509</v>
      </c>
      <c r="L35" s="327">
        <v>10779</v>
      </c>
      <c r="M35" s="327">
        <v>7730</v>
      </c>
      <c r="N35" s="95"/>
    </row>
    <row r="36" spans="1:14" ht="12.75">
      <c r="A36" s="103" t="s">
        <v>366</v>
      </c>
      <c r="B36" s="327">
        <v>1539</v>
      </c>
      <c r="C36" s="327">
        <v>1969</v>
      </c>
      <c r="D36" s="327">
        <v>-430</v>
      </c>
      <c r="E36" s="327">
        <v>22760</v>
      </c>
      <c r="F36" s="327">
        <v>32858</v>
      </c>
      <c r="G36" s="327">
        <v>-10098</v>
      </c>
      <c r="H36" s="327">
        <v>20549</v>
      </c>
      <c r="I36" s="327">
        <v>29999</v>
      </c>
      <c r="J36" s="327">
        <v>-9450</v>
      </c>
      <c r="K36" s="327">
        <v>18653</v>
      </c>
      <c r="L36" s="327">
        <v>10690</v>
      </c>
      <c r="M36" s="327">
        <v>7963</v>
      </c>
      <c r="N36" s="95"/>
    </row>
    <row r="37" spans="1:14" ht="12.75">
      <c r="A37" s="103" t="s">
        <v>367</v>
      </c>
      <c r="B37" s="327">
        <v>1448</v>
      </c>
      <c r="C37" s="327">
        <v>3725</v>
      </c>
      <c r="D37" s="327">
        <v>-2277</v>
      </c>
      <c r="E37" s="327">
        <v>22999</v>
      </c>
      <c r="F37" s="327">
        <v>34194</v>
      </c>
      <c r="G37" s="327">
        <v>-11195</v>
      </c>
      <c r="H37" s="327">
        <v>20856</v>
      </c>
      <c r="I37" s="327">
        <v>30825</v>
      </c>
      <c r="J37" s="327">
        <v>-9969</v>
      </c>
      <c r="K37" s="327">
        <v>18789</v>
      </c>
      <c r="L37" s="327">
        <v>10784</v>
      </c>
      <c r="M37" s="327">
        <v>8005</v>
      </c>
      <c r="N37" s="95"/>
    </row>
    <row r="38" spans="1:14" ht="12.75">
      <c r="A38" s="103" t="s">
        <v>424</v>
      </c>
      <c r="B38" s="327">
        <v>1346</v>
      </c>
      <c r="C38" s="327">
        <v>3264</v>
      </c>
      <c r="D38" s="327">
        <v>-1918</v>
      </c>
      <c r="E38" s="327">
        <v>22936</v>
      </c>
      <c r="F38" s="327">
        <v>32119</v>
      </c>
      <c r="G38" s="327">
        <v>-9183</v>
      </c>
      <c r="H38" s="327">
        <v>21094</v>
      </c>
      <c r="I38" s="327">
        <v>29952</v>
      </c>
      <c r="J38" s="327">
        <v>-8858</v>
      </c>
      <c r="K38" s="327">
        <v>18859</v>
      </c>
      <c r="L38" s="327">
        <v>11005</v>
      </c>
      <c r="M38" s="327">
        <v>7854</v>
      </c>
      <c r="N38" s="95"/>
    </row>
    <row r="39" spans="1:14" ht="12.75">
      <c r="A39" s="103" t="s">
        <v>368</v>
      </c>
      <c r="B39" s="327">
        <v>1470</v>
      </c>
      <c r="C39" s="327">
        <v>1498</v>
      </c>
      <c r="D39" s="327">
        <v>-28</v>
      </c>
      <c r="E39" s="327">
        <v>21927</v>
      </c>
      <c r="F39" s="327">
        <v>32948</v>
      </c>
      <c r="G39" s="327">
        <v>-11021</v>
      </c>
      <c r="H39" s="327">
        <v>20223</v>
      </c>
      <c r="I39" s="327">
        <v>30443</v>
      </c>
      <c r="J39" s="327">
        <v>-10220</v>
      </c>
      <c r="K39" s="327">
        <v>18860</v>
      </c>
      <c r="L39" s="327">
        <v>11240</v>
      </c>
      <c r="M39" s="327">
        <v>7620</v>
      </c>
      <c r="N39" s="95"/>
    </row>
    <row r="40" spans="1:14" ht="12.75">
      <c r="A40" s="424" t="s">
        <v>369</v>
      </c>
      <c r="B40" s="327">
        <v>1499</v>
      </c>
      <c r="C40" s="327">
        <v>1601</v>
      </c>
      <c r="D40" s="327">
        <v>-102</v>
      </c>
      <c r="E40" s="327">
        <v>22306</v>
      </c>
      <c r="F40" s="327">
        <v>33620</v>
      </c>
      <c r="G40" s="327">
        <v>-11314</v>
      </c>
      <c r="H40" s="327">
        <v>20550</v>
      </c>
      <c r="I40" s="327">
        <v>30722</v>
      </c>
      <c r="J40" s="327">
        <v>-10172</v>
      </c>
      <c r="K40" s="327">
        <v>18780</v>
      </c>
      <c r="L40" s="327">
        <v>11367</v>
      </c>
      <c r="M40" s="327">
        <v>7413</v>
      </c>
      <c r="N40" s="95"/>
    </row>
    <row r="41" spans="1:14" ht="12.75">
      <c r="A41" s="424" t="s">
        <v>370</v>
      </c>
      <c r="B41" s="327">
        <v>1373</v>
      </c>
      <c r="C41" s="327">
        <v>1952</v>
      </c>
      <c r="D41" s="327">
        <v>-579</v>
      </c>
      <c r="E41" s="327">
        <v>23107</v>
      </c>
      <c r="F41" s="327">
        <v>32366</v>
      </c>
      <c r="G41" s="327">
        <v>-9259</v>
      </c>
      <c r="H41" s="327">
        <v>21457</v>
      </c>
      <c r="I41" s="327">
        <v>29591</v>
      </c>
      <c r="J41" s="327">
        <v>-8134</v>
      </c>
      <c r="K41" s="327">
        <v>18647</v>
      </c>
      <c r="L41" s="327">
        <v>11359</v>
      </c>
      <c r="M41" s="327">
        <v>7288</v>
      </c>
      <c r="N41" s="95"/>
    </row>
    <row r="42" spans="1:14" ht="12.75">
      <c r="A42" s="26" t="s">
        <v>267</v>
      </c>
      <c r="B42" s="327">
        <v>1607</v>
      </c>
      <c r="C42" s="327">
        <v>1335</v>
      </c>
      <c r="D42" s="327">
        <v>272</v>
      </c>
      <c r="E42" s="327">
        <v>23175</v>
      </c>
      <c r="F42" s="327">
        <v>31987</v>
      </c>
      <c r="G42" s="327">
        <v>-8812</v>
      </c>
      <c r="H42" s="327">
        <v>20916</v>
      </c>
      <c r="I42" s="327">
        <v>29388</v>
      </c>
      <c r="J42" s="327">
        <v>-8472</v>
      </c>
      <c r="K42" s="327">
        <v>18619</v>
      </c>
      <c r="L42" s="327">
        <v>11308</v>
      </c>
      <c r="M42" s="327">
        <v>7311</v>
      </c>
      <c r="N42" s="95"/>
    </row>
    <row r="43" spans="1:14" ht="12.75">
      <c r="A43" s="424" t="s">
        <v>268</v>
      </c>
      <c r="B43" s="327">
        <v>2417</v>
      </c>
      <c r="C43" s="327">
        <v>1058</v>
      </c>
      <c r="D43" s="327">
        <v>1359</v>
      </c>
      <c r="E43" s="327">
        <v>22711</v>
      </c>
      <c r="F43" s="327">
        <v>32437</v>
      </c>
      <c r="G43" s="327">
        <v>-9726</v>
      </c>
      <c r="H43" s="327">
        <v>20606</v>
      </c>
      <c r="I43" s="327">
        <v>29638</v>
      </c>
      <c r="J43" s="327">
        <v>-9032</v>
      </c>
      <c r="K43" s="327">
        <v>18743</v>
      </c>
      <c r="L43" s="327">
        <v>11280</v>
      </c>
      <c r="M43" s="327">
        <v>7463</v>
      </c>
      <c r="N43" s="95"/>
    </row>
    <row r="44" spans="1:14" ht="12.75">
      <c r="A44" s="424" t="s">
        <v>263</v>
      </c>
      <c r="B44" s="327">
        <v>1440</v>
      </c>
      <c r="C44" s="327">
        <v>2742</v>
      </c>
      <c r="D44" s="327">
        <v>-1302</v>
      </c>
      <c r="E44" s="327">
        <v>21259</v>
      </c>
      <c r="F44" s="327">
        <v>32149</v>
      </c>
      <c r="G44" s="327">
        <v>-10890</v>
      </c>
      <c r="H44" s="327">
        <v>19287</v>
      </c>
      <c r="I44" s="327">
        <v>29744</v>
      </c>
      <c r="J44" s="327">
        <v>-10457</v>
      </c>
      <c r="K44" s="327">
        <v>18988</v>
      </c>
      <c r="L44" s="327">
        <v>11322</v>
      </c>
      <c r="M44" s="327">
        <v>7666</v>
      </c>
      <c r="N44" s="95"/>
    </row>
    <row r="45" spans="1:14" ht="12.75">
      <c r="A45" s="424" t="s">
        <v>273</v>
      </c>
      <c r="B45" s="327">
        <v>1127</v>
      </c>
      <c r="C45" s="327">
        <v>1897</v>
      </c>
      <c r="D45" s="327">
        <v>-770</v>
      </c>
      <c r="E45" s="327">
        <v>22268</v>
      </c>
      <c r="F45" s="327">
        <v>32330</v>
      </c>
      <c r="G45" s="327">
        <v>-10062</v>
      </c>
      <c r="H45" s="327">
        <v>20662</v>
      </c>
      <c r="I45" s="327">
        <v>30050</v>
      </c>
      <c r="J45" s="327">
        <v>-9388</v>
      </c>
      <c r="K45" s="327">
        <v>19124</v>
      </c>
      <c r="L45" s="327">
        <v>11412</v>
      </c>
      <c r="M45" s="327">
        <v>7712</v>
      </c>
      <c r="N45" s="95"/>
    </row>
    <row r="46" spans="1:14" ht="12.75">
      <c r="A46" s="424" t="s">
        <v>289</v>
      </c>
      <c r="B46" s="327">
        <v>1923</v>
      </c>
      <c r="C46" s="327">
        <v>1264</v>
      </c>
      <c r="D46" s="327">
        <v>659</v>
      </c>
      <c r="E46" s="327">
        <v>22243</v>
      </c>
      <c r="F46" s="327">
        <v>31658</v>
      </c>
      <c r="G46" s="327">
        <v>-9415</v>
      </c>
      <c r="H46" s="327">
        <v>20662</v>
      </c>
      <c r="I46" s="327">
        <v>29488</v>
      </c>
      <c r="J46" s="327">
        <v>-8826</v>
      </c>
      <c r="K46" s="327">
        <v>19065</v>
      </c>
      <c r="L46" s="327">
        <v>11522</v>
      </c>
      <c r="M46" s="327">
        <v>7543</v>
      </c>
      <c r="N46" s="95"/>
    </row>
    <row r="47" spans="1:14" ht="12.75">
      <c r="A47" s="424" t="s">
        <v>365</v>
      </c>
      <c r="B47" s="327">
        <v>1701</v>
      </c>
      <c r="C47" s="327">
        <v>1364</v>
      </c>
      <c r="D47" s="327">
        <v>337</v>
      </c>
      <c r="E47" s="327">
        <v>21788</v>
      </c>
      <c r="F47" s="327">
        <v>33360</v>
      </c>
      <c r="G47" s="327">
        <v>-11572</v>
      </c>
      <c r="H47" s="327">
        <v>20282</v>
      </c>
      <c r="I47" s="327">
        <v>30792</v>
      </c>
      <c r="J47" s="327">
        <v>-10510</v>
      </c>
      <c r="K47" s="327">
        <v>18830</v>
      </c>
      <c r="L47" s="327">
        <v>11628</v>
      </c>
      <c r="M47" s="327">
        <v>7202</v>
      </c>
      <c r="N47" s="95"/>
    </row>
    <row r="48" spans="1:14" ht="12.75">
      <c r="A48" s="424" t="s">
        <v>366</v>
      </c>
      <c r="B48" s="327">
        <v>1579</v>
      </c>
      <c r="C48" s="327">
        <v>2431</v>
      </c>
      <c r="D48" s="327">
        <v>-852</v>
      </c>
      <c r="E48" s="327">
        <v>21432</v>
      </c>
      <c r="F48" s="327">
        <v>32154</v>
      </c>
      <c r="G48" s="327">
        <v>-10722</v>
      </c>
      <c r="H48" s="327">
        <v>19836</v>
      </c>
      <c r="I48" s="327">
        <v>30058</v>
      </c>
      <c r="J48" s="327">
        <v>-10222</v>
      </c>
      <c r="K48" s="327">
        <v>18591</v>
      </c>
      <c r="L48" s="327">
        <v>11694</v>
      </c>
      <c r="M48" s="327">
        <v>6897</v>
      </c>
      <c r="N48" s="95"/>
    </row>
    <row r="49" spans="1:14" ht="12.75">
      <c r="A49" s="424" t="s">
        <v>367</v>
      </c>
      <c r="B49" s="327">
        <v>1562</v>
      </c>
      <c r="C49" s="327">
        <v>2131</v>
      </c>
      <c r="D49" s="327">
        <v>-569</v>
      </c>
      <c r="E49" s="327">
        <v>21328</v>
      </c>
      <c r="F49" s="327">
        <v>31209</v>
      </c>
      <c r="G49" s="327">
        <v>-9881</v>
      </c>
      <c r="H49" s="327">
        <v>19946</v>
      </c>
      <c r="I49" s="327">
        <v>29364</v>
      </c>
      <c r="J49" s="327">
        <v>-9418</v>
      </c>
      <c r="K49" s="327">
        <v>18465</v>
      </c>
      <c r="L49" s="327">
        <v>11714</v>
      </c>
      <c r="M49" s="327">
        <v>6751</v>
      </c>
      <c r="N49" s="95"/>
    </row>
    <row r="50" spans="1:14" ht="12.75">
      <c r="A50" s="424" t="s">
        <v>537</v>
      </c>
      <c r="B50" s="327">
        <v>1196</v>
      </c>
      <c r="C50" s="327">
        <v>1076</v>
      </c>
      <c r="D50" s="327">
        <v>120</v>
      </c>
      <c r="E50" s="327">
        <v>21683</v>
      </c>
      <c r="F50" s="327">
        <v>32092</v>
      </c>
      <c r="G50" s="327">
        <v>-10409</v>
      </c>
      <c r="H50" s="327">
        <v>20404</v>
      </c>
      <c r="I50" s="327">
        <v>30307</v>
      </c>
      <c r="J50" s="327">
        <v>-9903</v>
      </c>
      <c r="K50" s="327">
        <v>18507</v>
      </c>
      <c r="L50" s="327">
        <v>11677</v>
      </c>
      <c r="M50" s="327">
        <v>6830</v>
      </c>
      <c r="N50" s="95"/>
    </row>
    <row r="51" spans="1:14" ht="12.75">
      <c r="A51" s="313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95"/>
    </row>
    <row r="52" spans="1:14" ht="12.75">
      <c r="A52" s="29" t="s">
        <v>380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95"/>
    </row>
    <row r="53" spans="1:14" ht="12.75">
      <c r="A53" s="26" t="s">
        <v>31</v>
      </c>
      <c r="B53" s="327">
        <v>-366</v>
      </c>
      <c r="C53" s="327">
        <v>-1055</v>
      </c>
      <c r="D53" s="327">
        <v>689</v>
      </c>
      <c r="E53" s="327">
        <v>355</v>
      </c>
      <c r="F53" s="327">
        <v>883</v>
      </c>
      <c r="G53" s="327">
        <v>-528</v>
      </c>
      <c r="H53" s="327">
        <v>458</v>
      </c>
      <c r="I53" s="327">
        <v>943</v>
      </c>
      <c r="J53" s="327">
        <v>-485</v>
      </c>
      <c r="K53" s="327">
        <v>42</v>
      </c>
      <c r="L53" s="327">
        <v>-37</v>
      </c>
      <c r="M53" s="327">
        <v>79</v>
      </c>
      <c r="N53" s="95"/>
    </row>
    <row r="54" spans="1:14" ht="12.75">
      <c r="A54" s="26"/>
      <c r="B54"/>
      <c r="C54"/>
      <c r="D54"/>
      <c r="E54"/>
      <c r="F54"/>
      <c r="G54"/>
      <c r="H54"/>
      <c r="I54"/>
      <c r="J54"/>
      <c r="K54"/>
      <c r="L54"/>
      <c r="M54"/>
      <c r="N54" s="95"/>
    </row>
    <row r="55" spans="1:14" ht="12.75">
      <c r="A55" s="29" t="s">
        <v>30</v>
      </c>
      <c r="B55"/>
      <c r="C55"/>
      <c r="D55"/>
      <c r="E55"/>
      <c r="F55"/>
      <c r="G55"/>
      <c r="H55"/>
      <c r="I55"/>
      <c r="J55"/>
      <c r="K55"/>
      <c r="L55"/>
      <c r="M55"/>
      <c r="N55" s="141"/>
    </row>
    <row r="56" spans="1:14" ht="12.75">
      <c r="A56" s="26" t="s">
        <v>31</v>
      </c>
      <c r="B56" s="4">
        <v>-23.4</v>
      </c>
      <c r="C56" s="4">
        <v>-49.5</v>
      </c>
      <c r="D56" s="4"/>
      <c r="E56" s="120">
        <v>1.7</v>
      </c>
      <c r="F56" s="4">
        <v>2.8</v>
      </c>
      <c r="G56" s="4"/>
      <c r="H56" s="4">
        <v>2.3</v>
      </c>
      <c r="I56" s="4">
        <v>3.2</v>
      </c>
      <c r="J56" s="4"/>
      <c r="K56" s="105">
        <v>0.2</v>
      </c>
      <c r="L56" s="4">
        <v>-0.3</v>
      </c>
      <c r="M56" s="4"/>
      <c r="N56" s="141"/>
    </row>
    <row r="57" spans="1:14" ht="12.75">
      <c r="A57" s="26"/>
      <c r="B57"/>
      <c r="C57"/>
      <c r="D57"/>
      <c r="E57"/>
      <c r="F57"/>
      <c r="G57"/>
      <c r="H57"/>
      <c r="I57"/>
      <c r="J57"/>
      <c r="K57"/>
      <c r="L57"/>
      <c r="M57"/>
      <c r="N57" s="141"/>
    </row>
    <row r="58" spans="1:14" ht="12.75">
      <c r="A58" s="101" t="s">
        <v>32</v>
      </c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95"/>
    </row>
    <row r="59" spans="1:14" ht="12.75">
      <c r="A59" s="103" t="s">
        <v>424</v>
      </c>
      <c r="B59" s="327">
        <v>4333</v>
      </c>
      <c r="C59" s="327">
        <v>8958</v>
      </c>
      <c r="D59" s="327">
        <v>-4625</v>
      </c>
      <c r="E59" s="327">
        <v>68695</v>
      </c>
      <c r="F59" s="327">
        <v>99171</v>
      </c>
      <c r="G59" s="327">
        <v>-30476</v>
      </c>
      <c r="H59" s="327">
        <v>62499</v>
      </c>
      <c r="I59" s="327">
        <v>90776</v>
      </c>
      <c r="J59" s="327">
        <v>-28277</v>
      </c>
      <c r="K59" s="327">
        <v>56301</v>
      </c>
      <c r="L59" s="327">
        <v>32479</v>
      </c>
      <c r="M59" s="327">
        <v>23822</v>
      </c>
      <c r="N59" s="95"/>
    </row>
    <row r="60" spans="1:14" ht="12.75">
      <c r="A60" s="103" t="s">
        <v>538</v>
      </c>
      <c r="B60" s="327">
        <v>4751</v>
      </c>
      <c r="C60" s="327">
        <v>4525</v>
      </c>
      <c r="D60" s="327">
        <v>226</v>
      </c>
      <c r="E60" s="327">
        <v>66299</v>
      </c>
      <c r="F60" s="327">
        <v>97348</v>
      </c>
      <c r="G60" s="327">
        <v>-31049</v>
      </c>
      <c r="H60" s="327">
        <v>61606</v>
      </c>
      <c r="I60" s="327">
        <v>90330</v>
      </c>
      <c r="J60" s="327">
        <v>-28724</v>
      </c>
      <c r="K60" s="327">
        <v>57019</v>
      </c>
      <c r="L60" s="327">
        <v>34562</v>
      </c>
      <c r="M60" s="327">
        <v>22457</v>
      </c>
      <c r="N60" s="95"/>
    </row>
    <row r="61" spans="1:14" ht="12.75">
      <c r="A61" s="103" t="s">
        <v>539</v>
      </c>
      <c r="B61" s="327">
        <v>4337</v>
      </c>
      <c r="C61" s="327">
        <v>5638</v>
      </c>
      <c r="D61" s="327">
        <v>-1301</v>
      </c>
      <c r="E61" s="327">
        <v>64443</v>
      </c>
      <c r="F61" s="327">
        <v>95455</v>
      </c>
      <c r="G61" s="327">
        <v>-31012</v>
      </c>
      <c r="H61" s="327">
        <v>60186</v>
      </c>
      <c r="I61" s="327">
        <v>89729</v>
      </c>
      <c r="J61" s="327">
        <v>-29543</v>
      </c>
      <c r="K61" s="327">
        <v>55563</v>
      </c>
      <c r="L61" s="327">
        <v>35085</v>
      </c>
      <c r="M61" s="327">
        <v>20478</v>
      </c>
      <c r="N61" s="95"/>
    </row>
    <row r="62" spans="1:14" ht="12.75">
      <c r="A62" s="103"/>
      <c r="B62"/>
      <c r="C62"/>
      <c r="D62"/>
      <c r="E62"/>
      <c r="F62"/>
      <c r="G62"/>
      <c r="H62"/>
      <c r="I62"/>
      <c r="J62"/>
      <c r="K62"/>
      <c r="L62"/>
      <c r="M62"/>
      <c r="N62" s="95"/>
    </row>
    <row r="63" spans="1:13" ht="12.75">
      <c r="A63" s="29" t="s">
        <v>33</v>
      </c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 s="26" t="s">
        <v>34</v>
      </c>
      <c r="B64" s="105">
        <v>-8.7</v>
      </c>
      <c r="C64" s="105">
        <v>24.6</v>
      </c>
      <c r="D64" s="105"/>
      <c r="E64" s="105">
        <v>-2.8</v>
      </c>
      <c r="F64" s="105">
        <v>-1.9</v>
      </c>
      <c r="G64" s="105"/>
      <c r="H64" s="105">
        <v>-2.3</v>
      </c>
      <c r="I64" s="105">
        <v>-0.7</v>
      </c>
      <c r="J64" s="105"/>
      <c r="K64" s="105">
        <v>-2.6</v>
      </c>
      <c r="L64" s="105">
        <v>1.5</v>
      </c>
      <c r="M64" s="326"/>
    </row>
    <row r="65" spans="1:13" ht="12.75">
      <c r="A65" s="26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326"/>
    </row>
    <row r="66" spans="1:13" ht="13.5" thickBot="1">
      <c r="A66" s="24" t="s">
        <v>35</v>
      </c>
      <c r="B66" s="4">
        <v>0.1</v>
      </c>
      <c r="C66" s="4">
        <v>-37.1</v>
      </c>
      <c r="D66" s="4"/>
      <c r="E66" s="4">
        <v>-6.2</v>
      </c>
      <c r="F66" s="4">
        <v>-3.7</v>
      </c>
      <c r="G66" s="4"/>
      <c r="H66" s="4">
        <v>-3.7</v>
      </c>
      <c r="I66" s="105">
        <v>-1.2</v>
      </c>
      <c r="J66" s="4"/>
      <c r="K66" s="4">
        <v>-1.3</v>
      </c>
      <c r="L66" s="105">
        <v>8</v>
      </c>
      <c r="M66"/>
    </row>
    <row r="67" spans="1:13" ht="30" customHeight="1">
      <c r="A67" s="435" t="s">
        <v>526</v>
      </c>
      <c r="B67" s="435"/>
      <c r="C67" s="435"/>
      <c r="D67" s="435"/>
      <c r="E67" s="435"/>
      <c r="F67" s="435" t="s">
        <v>540</v>
      </c>
      <c r="G67" s="435"/>
      <c r="H67" s="435"/>
      <c r="I67" s="435"/>
      <c r="J67" s="435"/>
      <c r="K67" s="435"/>
      <c r="L67" s="435"/>
      <c r="M67" s="435"/>
    </row>
    <row r="68" spans="1:13" ht="20.25" customHeight="1">
      <c r="A68"/>
      <c r="B68"/>
      <c r="C68"/>
      <c r="D68"/>
      <c r="E68"/>
      <c r="F68"/>
      <c r="G68"/>
      <c r="H68"/>
      <c r="I68"/>
      <c r="J68"/>
      <c r="K68" s="94"/>
      <c r="L68" s="94"/>
      <c r="M68" s="94"/>
    </row>
    <row r="69" spans="2:10" ht="12.75">
      <c r="B69"/>
      <c r="C69"/>
      <c r="D69"/>
      <c r="E69"/>
      <c r="F69"/>
      <c r="G69"/>
      <c r="H69"/>
      <c r="I69"/>
      <c r="J69"/>
    </row>
  </sheetData>
  <sheetProtection/>
  <mergeCells count="11">
    <mergeCell ref="H6:J6"/>
    <mergeCell ref="K6:M6"/>
    <mergeCell ref="F67:M67"/>
    <mergeCell ref="A67:E67"/>
    <mergeCell ref="A1:M1"/>
    <mergeCell ref="E7:G7"/>
    <mergeCell ref="H7:J7"/>
    <mergeCell ref="H4:L4"/>
    <mergeCell ref="K5:M5"/>
    <mergeCell ref="B6:D6"/>
    <mergeCell ref="E6:G6"/>
  </mergeCells>
  <conditionalFormatting sqref="B11:N66">
    <cfRule type="cellIs" priority="1" dxfId="0" operator="equal" stopIfTrue="1">
      <formula>".."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zoomScale="80" zoomScaleNormal="80" zoomScalePageLayoutView="0" workbookViewId="0" topLeftCell="A1">
      <selection activeCell="P46" sqref="P46"/>
    </sheetView>
  </sheetViews>
  <sheetFormatPr defaultColWidth="9.140625" defaultRowHeight="12.75"/>
  <cols>
    <col min="1" max="1" width="21.00390625" style="26" customWidth="1"/>
    <col min="2" max="3" width="9.57421875" style="26" bestFit="1" customWidth="1"/>
    <col min="4" max="4" width="9.28125" style="26" bestFit="1" customWidth="1"/>
    <col min="5" max="6" width="9.57421875" style="26" bestFit="1" customWidth="1"/>
    <col min="7" max="7" width="9.28125" style="26" bestFit="1" customWidth="1"/>
    <col min="8" max="9" width="9.57421875" style="26" bestFit="1" customWidth="1"/>
    <col min="10" max="10" width="9.28125" style="26" bestFit="1" customWidth="1"/>
    <col min="11" max="12" width="9.57421875" style="26" bestFit="1" customWidth="1"/>
    <col min="13" max="13" width="11.00390625" style="26" customWidth="1"/>
    <col min="14" max="16384" width="9.140625" style="26" customWidth="1"/>
  </cols>
  <sheetData>
    <row r="1" spans="1:14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109"/>
    </row>
    <row r="3" spans="1:11" s="101" customFormat="1" ht="23.25">
      <c r="A3" s="443" t="s">
        <v>49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</row>
    <row r="4" spans="1:11" s="101" customFormat="1" ht="23.25">
      <c r="A4" s="111" t="s">
        <v>106</v>
      </c>
      <c r="B4" s="108"/>
      <c r="C4" s="110"/>
      <c r="D4" s="110"/>
      <c r="E4" s="110"/>
      <c r="F4" s="110"/>
      <c r="G4" s="110"/>
      <c r="H4" s="110"/>
      <c r="I4" s="110"/>
      <c r="J4" s="110"/>
      <c r="K4" s="110"/>
    </row>
    <row r="5" spans="1:13" ht="13.5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39" t="s">
        <v>0</v>
      </c>
      <c r="L5" s="24"/>
      <c r="M5" s="24"/>
    </row>
    <row r="7" spans="2:13" ht="14.25">
      <c r="B7" s="442" t="s">
        <v>260</v>
      </c>
      <c r="C7" s="442"/>
      <c r="D7" s="442"/>
      <c r="E7" s="442" t="s">
        <v>299</v>
      </c>
      <c r="F7" s="442"/>
      <c r="G7" s="442"/>
      <c r="H7" s="442" t="s">
        <v>448</v>
      </c>
      <c r="I7" s="442"/>
      <c r="J7" s="442"/>
      <c r="K7" s="442" t="s">
        <v>61</v>
      </c>
      <c r="L7" s="442"/>
      <c r="M7" s="442"/>
    </row>
    <row r="8" spans="2:11" ht="12.75">
      <c r="B8" s="26" t="s">
        <v>6</v>
      </c>
      <c r="E8" s="26" t="s">
        <v>6</v>
      </c>
      <c r="H8" s="26" t="s">
        <v>6</v>
      </c>
      <c r="K8" s="26" t="s">
        <v>6</v>
      </c>
    </row>
    <row r="9" spans="1:13" ht="12.75">
      <c r="A9" s="102"/>
      <c r="B9" s="102" t="s">
        <v>7</v>
      </c>
      <c r="C9" s="102" t="s">
        <v>8</v>
      </c>
      <c r="D9" s="102" t="s">
        <v>9</v>
      </c>
      <c r="E9" s="102" t="s">
        <v>7</v>
      </c>
      <c r="F9" s="102" t="s">
        <v>8</v>
      </c>
      <c r="G9" s="102" t="s">
        <v>9</v>
      </c>
      <c r="H9" s="102" t="s">
        <v>7</v>
      </c>
      <c r="I9" s="102" t="s">
        <v>8</v>
      </c>
      <c r="J9" s="102" t="s">
        <v>9</v>
      </c>
      <c r="K9" s="102" t="s">
        <v>7</v>
      </c>
      <c r="L9" s="102" t="s">
        <v>8</v>
      </c>
      <c r="M9" s="102" t="s">
        <v>9</v>
      </c>
    </row>
    <row r="11" spans="1:13" s="101" customFormat="1" ht="12.75">
      <c r="A11" s="129"/>
      <c r="B11" s="101" t="s">
        <v>426</v>
      </c>
      <c r="C11" s="101" t="s">
        <v>427</v>
      </c>
      <c r="D11" s="101" t="s">
        <v>428</v>
      </c>
      <c r="E11" s="101" t="s">
        <v>301</v>
      </c>
      <c r="F11" s="101" t="s">
        <v>302</v>
      </c>
      <c r="G11" s="101" t="s">
        <v>303</v>
      </c>
      <c r="H11" s="101" t="s">
        <v>300</v>
      </c>
      <c r="I11" s="101" t="s">
        <v>304</v>
      </c>
      <c r="J11" s="101" t="s">
        <v>305</v>
      </c>
      <c r="K11" s="101" t="s">
        <v>13</v>
      </c>
      <c r="L11" s="101" t="s">
        <v>14</v>
      </c>
      <c r="M11" s="101" t="s">
        <v>15</v>
      </c>
    </row>
    <row r="12" spans="1:13" ht="12.75">
      <c r="A12" s="94">
        <v>2011</v>
      </c>
      <c r="B12" s="327">
        <v>147058</v>
      </c>
      <c r="C12" s="327">
        <v>174341</v>
      </c>
      <c r="D12" s="327">
        <v>-27283</v>
      </c>
      <c r="E12" s="327">
        <v>165085</v>
      </c>
      <c r="F12" s="327">
        <v>204560</v>
      </c>
      <c r="G12" s="327">
        <v>-39475</v>
      </c>
      <c r="H12" s="327">
        <v>143086</v>
      </c>
      <c r="I12" s="327">
        <v>197153</v>
      </c>
      <c r="J12" s="327">
        <v>-54067</v>
      </c>
      <c r="K12" s="327">
        <v>308171</v>
      </c>
      <c r="L12" s="327">
        <v>401713</v>
      </c>
      <c r="M12" s="327">
        <v>-93542</v>
      </c>
    </row>
    <row r="13" spans="1:13" ht="12.75">
      <c r="A13" s="94">
        <v>2012</v>
      </c>
      <c r="B13" s="327">
        <v>136748</v>
      </c>
      <c r="C13" s="327">
        <v>177826</v>
      </c>
      <c r="D13" s="327">
        <v>-41078</v>
      </c>
      <c r="E13" s="327">
        <v>152927</v>
      </c>
      <c r="F13" s="327">
        <v>209436</v>
      </c>
      <c r="G13" s="327">
        <v>-56509</v>
      </c>
      <c r="H13" s="327">
        <v>151375</v>
      </c>
      <c r="I13" s="327">
        <v>201364</v>
      </c>
      <c r="J13" s="327">
        <v>-49989</v>
      </c>
      <c r="K13" s="327">
        <v>304302</v>
      </c>
      <c r="L13" s="327">
        <v>410800</v>
      </c>
      <c r="M13" s="327">
        <v>-106498</v>
      </c>
    </row>
    <row r="14" spans="1:13" ht="12.75">
      <c r="A14" s="94">
        <v>2013</v>
      </c>
      <c r="B14" s="327">
        <v>136897</v>
      </c>
      <c r="C14" s="327">
        <v>190391</v>
      </c>
      <c r="D14" s="327">
        <v>-53494</v>
      </c>
      <c r="E14" s="327">
        <v>154135</v>
      </c>
      <c r="F14" s="327">
        <v>221249</v>
      </c>
      <c r="G14" s="327">
        <v>-67114</v>
      </c>
      <c r="H14" s="327">
        <v>152091</v>
      </c>
      <c r="I14" s="327">
        <v>200208</v>
      </c>
      <c r="J14" s="327">
        <v>-48117</v>
      </c>
      <c r="K14" s="327">
        <v>306226</v>
      </c>
      <c r="L14" s="327">
        <v>421457</v>
      </c>
      <c r="M14" s="327">
        <v>-115231</v>
      </c>
    </row>
    <row r="15" spans="1:13" ht="12.75">
      <c r="A15" s="94">
        <v>2014</v>
      </c>
      <c r="B15" s="327">
        <v>128915</v>
      </c>
      <c r="C15" s="327">
        <v>195765</v>
      </c>
      <c r="D15" s="327">
        <v>-66850</v>
      </c>
      <c r="E15" s="327">
        <v>146018</v>
      </c>
      <c r="F15" s="327">
        <v>225645</v>
      </c>
      <c r="G15" s="327">
        <v>-79627</v>
      </c>
      <c r="H15" s="327">
        <v>147721</v>
      </c>
      <c r="I15" s="327">
        <v>191237</v>
      </c>
      <c r="J15" s="327">
        <v>-43516</v>
      </c>
      <c r="K15" s="327">
        <v>293739</v>
      </c>
      <c r="L15" s="327">
        <v>416882</v>
      </c>
      <c r="M15" s="327">
        <v>-123143</v>
      </c>
    </row>
    <row r="16" spans="1:13" ht="12.75">
      <c r="A16" s="94">
        <v>2015</v>
      </c>
      <c r="B16" s="327">
        <v>119148</v>
      </c>
      <c r="C16" s="327">
        <v>194577</v>
      </c>
      <c r="D16" s="327">
        <v>-75429</v>
      </c>
      <c r="E16" s="327">
        <v>134332</v>
      </c>
      <c r="F16" s="327">
        <v>223009</v>
      </c>
      <c r="G16" s="327">
        <v>-88677</v>
      </c>
      <c r="H16" s="327">
        <v>151192</v>
      </c>
      <c r="I16" s="327">
        <v>187865</v>
      </c>
      <c r="J16" s="327">
        <v>-36673</v>
      </c>
      <c r="K16" s="327">
        <v>285524</v>
      </c>
      <c r="L16" s="327">
        <v>410874</v>
      </c>
      <c r="M16" s="327">
        <v>-125350</v>
      </c>
    </row>
    <row r="17" spans="1:13" ht="12.75">
      <c r="A17" s="103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3" ht="12.75">
      <c r="A18" s="103" t="s">
        <v>374</v>
      </c>
      <c r="B18" s="327">
        <v>32745</v>
      </c>
      <c r="C18" s="327">
        <v>48603</v>
      </c>
      <c r="D18" s="327">
        <v>-15858</v>
      </c>
      <c r="E18" s="327">
        <v>37050</v>
      </c>
      <c r="F18" s="327">
        <v>56046</v>
      </c>
      <c r="G18" s="327">
        <v>-18996</v>
      </c>
      <c r="H18" s="327">
        <v>36141</v>
      </c>
      <c r="I18" s="327">
        <v>46286</v>
      </c>
      <c r="J18" s="327">
        <v>-10145</v>
      </c>
      <c r="K18" s="327">
        <v>73191</v>
      </c>
      <c r="L18" s="327">
        <v>102332</v>
      </c>
      <c r="M18" s="327">
        <v>-29141</v>
      </c>
    </row>
    <row r="19" spans="1:13" ht="12.75">
      <c r="A19" s="103" t="s">
        <v>286</v>
      </c>
      <c r="B19" s="327">
        <v>32966</v>
      </c>
      <c r="C19" s="327">
        <v>48526</v>
      </c>
      <c r="D19" s="327">
        <v>-15560</v>
      </c>
      <c r="E19" s="327">
        <v>37439</v>
      </c>
      <c r="F19" s="327">
        <v>56036</v>
      </c>
      <c r="G19" s="327">
        <v>-18597</v>
      </c>
      <c r="H19" s="327">
        <v>36317</v>
      </c>
      <c r="I19" s="327">
        <v>46898</v>
      </c>
      <c r="J19" s="327">
        <v>-10581</v>
      </c>
      <c r="K19" s="327">
        <v>73756</v>
      </c>
      <c r="L19" s="327">
        <v>102934</v>
      </c>
      <c r="M19" s="327">
        <v>-29178</v>
      </c>
    </row>
    <row r="20" spans="1:13" ht="12.75">
      <c r="A20" s="103" t="s">
        <v>287</v>
      </c>
      <c r="B20" s="327">
        <v>31759</v>
      </c>
      <c r="C20" s="327">
        <v>49010</v>
      </c>
      <c r="D20" s="327">
        <v>-17251</v>
      </c>
      <c r="E20" s="327">
        <v>35904</v>
      </c>
      <c r="F20" s="327">
        <v>56438</v>
      </c>
      <c r="G20" s="327">
        <v>-20534</v>
      </c>
      <c r="H20" s="327">
        <v>36498</v>
      </c>
      <c r="I20" s="327">
        <v>47771</v>
      </c>
      <c r="J20" s="327">
        <v>-11273</v>
      </c>
      <c r="K20" s="327">
        <v>72402</v>
      </c>
      <c r="L20" s="327">
        <v>104209</v>
      </c>
      <c r="M20" s="327">
        <v>-31807</v>
      </c>
    </row>
    <row r="21" spans="1:13" ht="12.75">
      <c r="A21" s="103" t="s">
        <v>288</v>
      </c>
      <c r="B21" s="327">
        <v>31445</v>
      </c>
      <c r="C21" s="327">
        <v>49626</v>
      </c>
      <c r="D21" s="327">
        <v>-18181</v>
      </c>
      <c r="E21" s="327">
        <v>35625</v>
      </c>
      <c r="F21" s="327">
        <v>57125</v>
      </c>
      <c r="G21" s="327">
        <v>-21500</v>
      </c>
      <c r="H21" s="327">
        <v>38765</v>
      </c>
      <c r="I21" s="327">
        <v>50282</v>
      </c>
      <c r="J21" s="327">
        <v>-11517</v>
      </c>
      <c r="K21" s="327">
        <v>74390</v>
      </c>
      <c r="L21" s="327">
        <v>107407</v>
      </c>
      <c r="M21" s="327">
        <v>-33017</v>
      </c>
    </row>
    <row r="22" spans="1:13" ht="12.75">
      <c r="A22" s="103" t="s">
        <v>431</v>
      </c>
      <c r="B22" s="327">
        <v>29715</v>
      </c>
      <c r="C22" s="327">
        <v>48941</v>
      </c>
      <c r="D22" s="327">
        <v>-19226</v>
      </c>
      <c r="E22" s="327">
        <v>33605</v>
      </c>
      <c r="F22" s="327">
        <v>56163</v>
      </c>
      <c r="G22" s="327">
        <v>-22558</v>
      </c>
      <c r="H22" s="327">
        <v>37879</v>
      </c>
      <c r="I22" s="327">
        <v>48887</v>
      </c>
      <c r="J22" s="327">
        <v>-11008</v>
      </c>
      <c r="K22" s="327">
        <v>71484</v>
      </c>
      <c r="L22" s="327">
        <v>105050</v>
      </c>
      <c r="M22" s="327">
        <v>-33566</v>
      </c>
    </row>
    <row r="23" spans="1:13" ht="12.75">
      <c r="A23" s="363" t="s">
        <v>286</v>
      </c>
      <c r="B23" s="327">
        <v>30226</v>
      </c>
      <c r="C23" s="327">
        <v>48506</v>
      </c>
      <c r="D23" s="327">
        <v>-18280</v>
      </c>
      <c r="E23" s="327">
        <v>34026</v>
      </c>
      <c r="F23" s="327">
        <v>55518</v>
      </c>
      <c r="G23" s="327">
        <v>-21492</v>
      </c>
      <c r="H23" s="327">
        <v>40364</v>
      </c>
      <c r="I23" s="327">
        <v>45617</v>
      </c>
      <c r="J23" s="327">
        <v>-5253</v>
      </c>
      <c r="K23" s="327">
        <v>74390</v>
      </c>
      <c r="L23" s="327">
        <v>101135</v>
      </c>
      <c r="M23" s="327">
        <v>-26745</v>
      </c>
    </row>
    <row r="24" spans="1:13" ht="12.75">
      <c r="A24" s="363" t="s">
        <v>287</v>
      </c>
      <c r="B24" s="327">
        <v>29861</v>
      </c>
      <c r="C24" s="327">
        <v>48024</v>
      </c>
      <c r="D24" s="327">
        <v>-18163</v>
      </c>
      <c r="E24" s="327">
        <v>33587</v>
      </c>
      <c r="F24" s="327">
        <v>55088</v>
      </c>
      <c r="G24" s="327">
        <v>-21501</v>
      </c>
      <c r="H24" s="327">
        <v>36673</v>
      </c>
      <c r="I24" s="327">
        <v>46952</v>
      </c>
      <c r="J24" s="327">
        <v>-10279</v>
      </c>
      <c r="K24" s="327">
        <v>70260</v>
      </c>
      <c r="L24" s="327">
        <v>102040</v>
      </c>
      <c r="M24" s="327">
        <v>-31780</v>
      </c>
    </row>
    <row r="25" spans="1:13" ht="12.75">
      <c r="A25" s="363" t="s">
        <v>288</v>
      </c>
      <c r="B25" s="327">
        <v>29346</v>
      </c>
      <c r="C25" s="327">
        <v>49106</v>
      </c>
      <c r="D25" s="327">
        <v>-19760</v>
      </c>
      <c r="E25" s="327">
        <v>33114</v>
      </c>
      <c r="F25" s="327">
        <v>56240</v>
      </c>
      <c r="G25" s="327">
        <v>-23126</v>
      </c>
      <c r="H25" s="327">
        <v>36276</v>
      </c>
      <c r="I25" s="327">
        <v>46409</v>
      </c>
      <c r="J25" s="327">
        <v>-10133</v>
      </c>
      <c r="K25" s="327">
        <v>69390</v>
      </c>
      <c r="L25" s="327">
        <v>102649</v>
      </c>
      <c r="M25" s="327">
        <v>-33259</v>
      </c>
    </row>
    <row r="26" ht="12.75">
      <c r="A26" s="363"/>
    </row>
    <row r="27" spans="1:13" ht="12.75">
      <c r="A27" s="103" t="s">
        <v>379</v>
      </c>
      <c r="B27" s="327">
        <v>10746</v>
      </c>
      <c r="C27" s="327">
        <v>16110</v>
      </c>
      <c r="D27" s="327">
        <v>-5364</v>
      </c>
      <c r="E27" s="327">
        <v>12004</v>
      </c>
      <c r="F27" s="327">
        <v>18587</v>
      </c>
      <c r="G27" s="327">
        <v>-6583</v>
      </c>
      <c r="H27" s="327">
        <v>12063</v>
      </c>
      <c r="I27" s="327">
        <v>15805</v>
      </c>
      <c r="J27" s="327">
        <v>-3742</v>
      </c>
      <c r="K27" s="327">
        <v>24067</v>
      </c>
      <c r="L27" s="327">
        <v>34392</v>
      </c>
      <c r="M27" s="327">
        <v>-10325</v>
      </c>
    </row>
    <row r="28" spans="1:13" ht="12.75">
      <c r="A28" s="103" t="s">
        <v>368</v>
      </c>
      <c r="B28" s="327">
        <v>10648</v>
      </c>
      <c r="C28" s="327">
        <v>16522</v>
      </c>
      <c r="D28" s="327">
        <v>-5874</v>
      </c>
      <c r="E28" s="327">
        <v>12123</v>
      </c>
      <c r="F28" s="327">
        <v>19003</v>
      </c>
      <c r="G28" s="327">
        <v>-6880</v>
      </c>
      <c r="H28" s="327">
        <v>12011</v>
      </c>
      <c r="I28" s="327">
        <v>14692</v>
      </c>
      <c r="J28" s="327">
        <v>-2681</v>
      </c>
      <c r="K28" s="327">
        <v>24134</v>
      </c>
      <c r="L28" s="327">
        <v>33695</v>
      </c>
      <c r="M28" s="327">
        <v>-9561</v>
      </c>
    </row>
    <row r="29" spans="1:13" ht="12.75">
      <c r="A29" s="103" t="s">
        <v>369</v>
      </c>
      <c r="B29" s="327">
        <v>11351</v>
      </c>
      <c r="C29" s="327">
        <v>15971</v>
      </c>
      <c r="D29" s="327">
        <v>-4620</v>
      </c>
      <c r="E29" s="327">
        <v>12923</v>
      </c>
      <c r="F29" s="327">
        <v>18456</v>
      </c>
      <c r="G29" s="327">
        <v>-5533</v>
      </c>
      <c r="H29" s="327">
        <v>12067</v>
      </c>
      <c r="I29" s="327">
        <v>15789</v>
      </c>
      <c r="J29" s="327">
        <v>-3722</v>
      </c>
      <c r="K29" s="327">
        <v>24990</v>
      </c>
      <c r="L29" s="327">
        <v>34245</v>
      </c>
      <c r="M29" s="327">
        <v>-9255</v>
      </c>
    </row>
    <row r="30" spans="1:13" ht="12.75">
      <c r="A30" s="103" t="s">
        <v>370</v>
      </c>
      <c r="B30" s="327">
        <v>11094</v>
      </c>
      <c r="C30" s="327">
        <v>16056</v>
      </c>
      <c r="D30" s="327">
        <v>-4962</v>
      </c>
      <c r="E30" s="327">
        <v>12587</v>
      </c>
      <c r="F30" s="327">
        <v>18602</v>
      </c>
      <c r="G30" s="327">
        <v>-6015</v>
      </c>
      <c r="H30" s="327">
        <v>11755</v>
      </c>
      <c r="I30" s="327">
        <v>15713</v>
      </c>
      <c r="J30" s="327">
        <v>-3958</v>
      </c>
      <c r="K30" s="327">
        <v>24342</v>
      </c>
      <c r="L30" s="327">
        <v>34315</v>
      </c>
      <c r="M30" s="327">
        <v>-9973</v>
      </c>
    </row>
    <row r="31" spans="1:13" ht="12.75">
      <c r="A31" s="103" t="s">
        <v>267</v>
      </c>
      <c r="B31" s="327">
        <v>11087</v>
      </c>
      <c r="C31" s="327">
        <v>16250</v>
      </c>
      <c r="D31" s="327">
        <v>-5163</v>
      </c>
      <c r="E31" s="327">
        <v>12643</v>
      </c>
      <c r="F31" s="327">
        <v>18735</v>
      </c>
      <c r="G31" s="327">
        <v>-6092</v>
      </c>
      <c r="H31" s="327">
        <v>12564</v>
      </c>
      <c r="I31" s="327">
        <v>15803</v>
      </c>
      <c r="J31" s="327">
        <v>-3239</v>
      </c>
      <c r="K31" s="327">
        <v>25207</v>
      </c>
      <c r="L31" s="327">
        <v>34538</v>
      </c>
      <c r="M31" s="327">
        <v>-9331</v>
      </c>
    </row>
    <row r="32" spans="1:13" ht="12.75">
      <c r="A32" s="103" t="s">
        <v>268</v>
      </c>
      <c r="B32" s="327">
        <v>10785</v>
      </c>
      <c r="C32" s="327">
        <v>16220</v>
      </c>
      <c r="D32" s="327">
        <v>-5435</v>
      </c>
      <c r="E32" s="327">
        <v>12209</v>
      </c>
      <c r="F32" s="327">
        <v>18699</v>
      </c>
      <c r="G32" s="327">
        <v>-6490</v>
      </c>
      <c r="H32" s="327">
        <v>11998</v>
      </c>
      <c r="I32" s="327">
        <v>15382</v>
      </c>
      <c r="J32" s="327">
        <v>-3384</v>
      </c>
      <c r="K32" s="327">
        <v>24207</v>
      </c>
      <c r="L32" s="327">
        <v>34081</v>
      </c>
      <c r="M32" s="327">
        <v>-9874</v>
      </c>
    </row>
    <row r="33" spans="1:13" ht="12.75">
      <c r="A33" s="103" t="s">
        <v>263</v>
      </c>
      <c r="B33" s="327">
        <v>10852</v>
      </c>
      <c r="C33" s="327">
        <v>16592</v>
      </c>
      <c r="D33" s="327">
        <v>-5740</v>
      </c>
      <c r="E33" s="327">
        <v>12194</v>
      </c>
      <c r="F33" s="327">
        <v>19115</v>
      </c>
      <c r="G33" s="327">
        <v>-6921</v>
      </c>
      <c r="H33" s="327">
        <v>12326</v>
      </c>
      <c r="I33" s="327">
        <v>16394</v>
      </c>
      <c r="J33" s="327">
        <v>-4068</v>
      </c>
      <c r="K33" s="327">
        <v>24520</v>
      </c>
      <c r="L33" s="327">
        <v>35509</v>
      </c>
      <c r="M33" s="327">
        <v>-10989</v>
      </c>
    </row>
    <row r="34" spans="1:13" ht="12.75">
      <c r="A34" s="103" t="s">
        <v>273</v>
      </c>
      <c r="B34" s="327">
        <v>10296</v>
      </c>
      <c r="C34" s="327">
        <v>16038</v>
      </c>
      <c r="D34" s="327">
        <v>-5742</v>
      </c>
      <c r="E34" s="327">
        <v>11673</v>
      </c>
      <c r="F34" s="327">
        <v>18467</v>
      </c>
      <c r="G34" s="327">
        <v>-6794</v>
      </c>
      <c r="H34" s="327">
        <v>11381</v>
      </c>
      <c r="I34" s="327">
        <v>15002</v>
      </c>
      <c r="J34" s="327">
        <v>-3621</v>
      </c>
      <c r="K34" s="327">
        <v>23054</v>
      </c>
      <c r="L34" s="327">
        <v>33469</v>
      </c>
      <c r="M34" s="327">
        <v>-10415</v>
      </c>
    </row>
    <row r="35" spans="1:13" ht="12.75">
      <c r="A35" s="103" t="s">
        <v>289</v>
      </c>
      <c r="B35" s="327">
        <v>10611</v>
      </c>
      <c r="C35" s="327">
        <v>16380</v>
      </c>
      <c r="D35" s="327">
        <v>-5769</v>
      </c>
      <c r="E35" s="327">
        <v>12037</v>
      </c>
      <c r="F35" s="327">
        <v>18856</v>
      </c>
      <c r="G35" s="327">
        <v>-6819</v>
      </c>
      <c r="H35" s="327">
        <v>12791</v>
      </c>
      <c r="I35" s="327">
        <v>16375</v>
      </c>
      <c r="J35" s="327">
        <v>-3584</v>
      </c>
      <c r="K35" s="327">
        <v>24828</v>
      </c>
      <c r="L35" s="327">
        <v>35231</v>
      </c>
      <c r="M35" s="327">
        <v>-10403</v>
      </c>
    </row>
    <row r="36" spans="1:13" ht="12.75">
      <c r="A36" s="103" t="s">
        <v>365</v>
      </c>
      <c r="B36" s="327">
        <v>10735</v>
      </c>
      <c r="C36" s="327">
        <v>16419</v>
      </c>
      <c r="D36" s="327">
        <v>-5684</v>
      </c>
      <c r="E36" s="327">
        <v>12088</v>
      </c>
      <c r="F36" s="327">
        <v>18893</v>
      </c>
      <c r="G36" s="327">
        <v>-6805</v>
      </c>
      <c r="H36" s="327">
        <v>13556</v>
      </c>
      <c r="I36" s="327">
        <v>15768</v>
      </c>
      <c r="J36" s="327">
        <v>-2212</v>
      </c>
      <c r="K36" s="327">
        <v>25644</v>
      </c>
      <c r="L36" s="327">
        <v>34661</v>
      </c>
      <c r="M36" s="327">
        <v>-9017</v>
      </c>
    </row>
    <row r="37" spans="1:13" ht="12.75">
      <c r="A37" s="103" t="s">
        <v>366</v>
      </c>
      <c r="B37" s="327">
        <v>10320</v>
      </c>
      <c r="C37" s="327">
        <v>16485</v>
      </c>
      <c r="D37" s="327">
        <v>-6165</v>
      </c>
      <c r="E37" s="327">
        <v>11704</v>
      </c>
      <c r="F37" s="327">
        <v>18956</v>
      </c>
      <c r="G37" s="327">
        <v>-7252</v>
      </c>
      <c r="H37" s="327">
        <v>12595</v>
      </c>
      <c r="I37" s="327">
        <v>15871</v>
      </c>
      <c r="J37" s="327">
        <v>-3276</v>
      </c>
      <c r="K37" s="327">
        <v>24299</v>
      </c>
      <c r="L37" s="327">
        <v>34827</v>
      </c>
      <c r="M37" s="327">
        <v>-10528</v>
      </c>
    </row>
    <row r="38" spans="1:13" ht="12.75">
      <c r="A38" s="103" t="s">
        <v>367</v>
      </c>
      <c r="B38" s="327">
        <v>10390</v>
      </c>
      <c r="C38" s="327">
        <v>16722</v>
      </c>
      <c r="D38" s="327">
        <v>-6332</v>
      </c>
      <c r="E38" s="327">
        <v>11833</v>
      </c>
      <c r="F38" s="327">
        <v>19276</v>
      </c>
      <c r="G38" s="327">
        <v>-7443</v>
      </c>
      <c r="H38" s="327">
        <v>12614</v>
      </c>
      <c r="I38" s="327">
        <v>18643</v>
      </c>
      <c r="J38" s="327">
        <v>-6029</v>
      </c>
      <c r="K38" s="327">
        <v>24447</v>
      </c>
      <c r="L38" s="327">
        <v>37919</v>
      </c>
      <c r="M38" s="327">
        <v>-13472</v>
      </c>
    </row>
    <row r="39" spans="1:13" ht="12.75">
      <c r="A39" s="103" t="s">
        <v>424</v>
      </c>
      <c r="B39" s="327">
        <v>10033</v>
      </c>
      <c r="C39" s="327">
        <v>16135</v>
      </c>
      <c r="D39" s="327">
        <v>-6102</v>
      </c>
      <c r="E39" s="327">
        <v>11361</v>
      </c>
      <c r="F39" s="327">
        <v>18535</v>
      </c>
      <c r="G39" s="327">
        <v>-7174</v>
      </c>
      <c r="H39" s="327">
        <v>12921</v>
      </c>
      <c r="I39" s="327">
        <v>16848</v>
      </c>
      <c r="J39" s="327">
        <v>-3927</v>
      </c>
      <c r="K39" s="327">
        <v>24282</v>
      </c>
      <c r="L39" s="327">
        <v>35383</v>
      </c>
      <c r="M39" s="327">
        <v>-11101</v>
      </c>
    </row>
    <row r="40" spans="1:13" ht="12.75">
      <c r="A40" s="103" t="s">
        <v>368</v>
      </c>
      <c r="B40" s="327">
        <v>9868</v>
      </c>
      <c r="C40" s="327">
        <v>16545</v>
      </c>
      <c r="D40" s="327">
        <v>-6677</v>
      </c>
      <c r="E40" s="327">
        <v>11145</v>
      </c>
      <c r="F40" s="327">
        <v>18962</v>
      </c>
      <c r="G40" s="327">
        <v>-7817</v>
      </c>
      <c r="H40" s="327">
        <v>12252</v>
      </c>
      <c r="I40" s="327">
        <v>15484</v>
      </c>
      <c r="J40" s="327">
        <v>-3232</v>
      </c>
      <c r="K40" s="327">
        <v>23397</v>
      </c>
      <c r="L40" s="327">
        <v>34446</v>
      </c>
      <c r="M40" s="327">
        <v>-11049</v>
      </c>
    </row>
    <row r="41" spans="1:13" ht="12.75">
      <c r="A41" s="424" t="s">
        <v>369</v>
      </c>
      <c r="B41" s="327">
        <v>9814</v>
      </c>
      <c r="C41" s="327">
        <v>16261</v>
      </c>
      <c r="D41" s="327">
        <v>-6447</v>
      </c>
      <c r="E41" s="327">
        <v>11099</v>
      </c>
      <c r="F41" s="327">
        <v>18666</v>
      </c>
      <c r="G41" s="327">
        <v>-7567</v>
      </c>
      <c r="H41" s="327">
        <v>12706</v>
      </c>
      <c r="I41" s="327">
        <v>16555</v>
      </c>
      <c r="J41" s="327">
        <v>-3849</v>
      </c>
      <c r="K41" s="327">
        <v>23805</v>
      </c>
      <c r="L41" s="327">
        <v>35221</v>
      </c>
      <c r="M41" s="327">
        <v>-11416</v>
      </c>
    </row>
    <row r="42" spans="1:13" ht="12.75">
      <c r="A42" s="424" t="s">
        <v>370</v>
      </c>
      <c r="B42" s="327">
        <v>9798</v>
      </c>
      <c r="C42" s="327">
        <v>16124</v>
      </c>
      <c r="D42" s="327">
        <v>-6326</v>
      </c>
      <c r="E42" s="327">
        <v>11034</v>
      </c>
      <c r="F42" s="327">
        <v>18433</v>
      </c>
      <c r="G42" s="327">
        <v>-7399</v>
      </c>
      <c r="H42" s="327">
        <v>13446</v>
      </c>
      <c r="I42" s="327">
        <v>15885</v>
      </c>
      <c r="J42" s="327">
        <v>-2439</v>
      </c>
      <c r="K42" s="327">
        <v>24480</v>
      </c>
      <c r="L42" s="327">
        <v>34318</v>
      </c>
      <c r="M42" s="327">
        <v>-9838</v>
      </c>
    </row>
    <row r="43" spans="1:13" ht="12.75">
      <c r="A43" s="26" t="s">
        <v>267</v>
      </c>
      <c r="B43" s="327">
        <v>10153</v>
      </c>
      <c r="C43" s="327">
        <v>16125</v>
      </c>
      <c r="D43" s="327">
        <v>-5972</v>
      </c>
      <c r="E43" s="327">
        <v>11375</v>
      </c>
      <c r="F43" s="327">
        <v>18447</v>
      </c>
      <c r="G43" s="327">
        <v>-7072</v>
      </c>
      <c r="H43" s="327">
        <v>13407</v>
      </c>
      <c r="I43" s="327">
        <v>14875</v>
      </c>
      <c r="J43" s="327">
        <v>-1468</v>
      </c>
      <c r="K43" s="327">
        <v>24782</v>
      </c>
      <c r="L43" s="327">
        <v>33322</v>
      </c>
      <c r="M43" s="327">
        <v>-8540</v>
      </c>
    </row>
    <row r="44" spans="1:13" ht="12.75">
      <c r="A44" s="424" t="s">
        <v>268</v>
      </c>
      <c r="B44" s="327">
        <v>10275</v>
      </c>
      <c r="C44" s="327">
        <v>16257</v>
      </c>
      <c r="D44" s="327">
        <v>-5982</v>
      </c>
      <c r="E44" s="327">
        <v>11617</v>
      </c>
      <c r="F44" s="327">
        <v>18638</v>
      </c>
      <c r="G44" s="327">
        <v>-7021</v>
      </c>
      <c r="H44" s="327">
        <v>13511</v>
      </c>
      <c r="I44" s="327">
        <v>14857</v>
      </c>
      <c r="J44" s="327">
        <v>-1346</v>
      </c>
      <c r="K44" s="327">
        <v>25128</v>
      </c>
      <c r="L44" s="327">
        <v>33495</v>
      </c>
      <c r="M44" s="327">
        <v>-8367</v>
      </c>
    </row>
    <row r="45" spans="1:13" ht="12.75">
      <c r="A45" s="424" t="s">
        <v>263</v>
      </c>
      <c r="B45" s="327">
        <v>9726</v>
      </c>
      <c r="C45" s="327">
        <v>15973</v>
      </c>
      <c r="D45" s="327">
        <v>-6247</v>
      </c>
      <c r="E45" s="327">
        <v>10946</v>
      </c>
      <c r="F45" s="327">
        <v>18271</v>
      </c>
      <c r="G45" s="327">
        <v>-7325</v>
      </c>
      <c r="H45" s="327">
        <v>11753</v>
      </c>
      <c r="I45" s="327">
        <v>16620</v>
      </c>
      <c r="J45" s="327">
        <v>-4867</v>
      </c>
      <c r="K45" s="327">
        <v>22699</v>
      </c>
      <c r="L45" s="327">
        <v>34891</v>
      </c>
      <c r="M45" s="327">
        <v>-12192</v>
      </c>
    </row>
    <row r="46" spans="1:13" ht="12.75">
      <c r="A46" s="424" t="s">
        <v>273</v>
      </c>
      <c r="B46" s="327">
        <v>10187</v>
      </c>
      <c r="C46" s="327">
        <v>16059</v>
      </c>
      <c r="D46" s="327">
        <v>-5872</v>
      </c>
      <c r="E46" s="327">
        <v>11450</v>
      </c>
      <c r="F46" s="327">
        <v>18529</v>
      </c>
      <c r="G46" s="327">
        <v>-7079</v>
      </c>
      <c r="H46" s="327">
        <v>11945</v>
      </c>
      <c r="I46" s="327">
        <v>15698</v>
      </c>
      <c r="J46" s="327">
        <v>-3753</v>
      </c>
      <c r="K46" s="327">
        <v>23395</v>
      </c>
      <c r="L46" s="327">
        <v>34227</v>
      </c>
      <c r="M46" s="327">
        <v>-10832</v>
      </c>
    </row>
    <row r="47" spans="1:13" ht="12.75">
      <c r="A47" s="424" t="s">
        <v>289</v>
      </c>
      <c r="B47" s="327">
        <v>9948</v>
      </c>
      <c r="C47" s="327">
        <v>15992</v>
      </c>
      <c r="D47" s="327">
        <v>-6044</v>
      </c>
      <c r="E47" s="327">
        <v>11191</v>
      </c>
      <c r="F47" s="327">
        <v>18288</v>
      </c>
      <c r="G47" s="327">
        <v>-7097</v>
      </c>
      <c r="H47" s="327">
        <v>12975</v>
      </c>
      <c r="I47" s="327">
        <v>14634</v>
      </c>
      <c r="J47" s="327">
        <v>-1659</v>
      </c>
      <c r="K47" s="327">
        <v>24166</v>
      </c>
      <c r="L47" s="327">
        <v>32922</v>
      </c>
      <c r="M47" s="327">
        <v>-8756</v>
      </c>
    </row>
    <row r="48" spans="1:13" ht="12.75">
      <c r="A48" s="424" t="s">
        <v>365</v>
      </c>
      <c r="B48" s="327">
        <v>10042</v>
      </c>
      <c r="C48" s="327">
        <v>16509</v>
      </c>
      <c r="D48" s="327">
        <v>-6467</v>
      </c>
      <c r="E48" s="327">
        <v>11292</v>
      </c>
      <c r="F48" s="327">
        <v>18949</v>
      </c>
      <c r="G48" s="327">
        <v>-7657</v>
      </c>
      <c r="H48" s="327">
        <v>12197</v>
      </c>
      <c r="I48" s="327">
        <v>15775</v>
      </c>
      <c r="J48" s="327">
        <v>-3578</v>
      </c>
      <c r="K48" s="327">
        <v>23489</v>
      </c>
      <c r="L48" s="327">
        <v>34724</v>
      </c>
      <c r="M48" s="327">
        <v>-11235</v>
      </c>
    </row>
    <row r="49" spans="1:13" ht="12.75">
      <c r="A49" s="424" t="s">
        <v>366</v>
      </c>
      <c r="B49" s="327">
        <v>9729</v>
      </c>
      <c r="C49" s="327">
        <v>16624</v>
      </c>
      <c r="D49" s="327">
        <v>-6895</v>
      </c>
      <c r="E49" s="327">
        <v>10983</v>
      </c>
      <c r="F49" s="327">
        <v>19024</v>
      </c>
      <c r="G49" s="327">
        <v>-8041</v>
      </c>
      <c r="H49" s="327">
        <v>12028</v>
      </c>
      <c r="I49" s="327">
        <v>15561</v>
      </c>
      <c r="J49" s="327">
        <v>-3533</v>
      </c>
      <c r="K49" s="327">
        <v>23011</v>
      </c>
      <c r="L49" s="327">
        <v>34585</v>
      </c>
      <c r="M49" s="327">
        <v>-11574</v>
      </c>
    </row>
    <row r="50" spans="1:13" ht="12.75">
      <c r="A50" s="424" t="s">
        <v>367</v>
      </c>
      <c r="B50" s="327">
        <v>9575</v>
      </c>
      <c r="C50" s="327">
        <v>15973</v>
      </c>
      <c r="D50" s="327">
        <v>-6398</v>
      </c>
      <c r="E50" s="327">
        <v>10839</v>
      </c>
      <c r="F50" s="327">
        <v>18267</v>
      </c>
      <c r="G50" s="327">
        <v>-7428</v>
      </c>
      <c r="H50" s="327">
        <v>12051</v>
      </c>
      <c r="I50" s="327">
        <v>15073</v>
      </c>
      <c r="J50" s="327">
        <v>-3022</v>
      </c>
      <c r="K50" s="327">
        <v>22890</v>
      </c>
      <c r="L50" s="327">
        <v>33340</v>
      </c>
      <c r="M50" s="327">
        <v>-10450</v>
      </c>
    </row>
    <row r="51" spans="1:13" ht="12.75">
      <c r="A51" s="424" t="s">
        <v>537</v>
      </c>
      <c r="B51" s="327">
        <v>9613</v>
      </c>
      <c r="C51" s="327">
        <v>16440</v>
      </c>
      <c r="D51" s="327">
        <v>-6827</v>
      </c>
      <c r="E51" s="327">
        <v>10851</v>
      </c>
      <c r="F51" s="327">
        <v>18941</v>
      </c>
      <c r="G51" s="327">
        <v>-8090</v>
      </c>
      <c r="H51" s="327">
        <v>12028</v>
      </c>
      <c r="I51" s="327">
        <v>14227</v>
      </c>
      <c r="J51" s="327">
        <v>-2199</v>
      </c>
      <c r="K51" s="327">
        <v>22879</v>
      </c>
      <c r="L51" s="327">
        <v>33168</v>
      </c>
      <c r="M51" s="327">
        <v>-10289</v>
      </c>
    </row>
    <row r="52" spans="1:13" ht="12.75">
      <c r="A52" s="313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</row>
    <row r="53" spans="1:13" ht="12.75">
      <c r="A53" s="29" t="s">
        <v>380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1:13" ht="12.75">
      <c r="A54" s="26" t="s">
        <v>537</v>
      </c>
      <c r="B54" s="327">
        <v>38</v>
      </c>
      <c r="C54" s="327">
        <v>467</v>
      </c>
      <c r="D54" s="327">
        <v>-429</v>
      </c>
      <c r="E54" s="327">
        <v>12</v>
      </c>
      <c r="F54" s="327">
        <v>674</v>
      </c>
      <c r="G54" s="327">
        <v>-662</v>
      </c>
      <c r="H54" s="327">
        <v>-23</v>
      </c>
      <c r="I54" s="327">
        <v>-846</v>
      </c>
      <c r="J54" s="327">
        <v>823</v>
      </c>
      <c r="K54" s="327">
        <v>-11</v>
      </c>
      <c r="L54" s="327">
        <v>-172</v>
      </c>
      <c r="M54" s="327">
        <v>161</v>
      </c>
    </row>
    <row r="55" spans="2:13" ht="12.75">
      <c r="B55" s="327"/>
      <c r="C55" s="327"/>
      <c r="D55" s="327"/>
      <c r="E55" s="327"/>
      <c r="F55" s="347"/>
      <c r="G55" s="327"/>
      <c r="H55" s="327"/>
      <c r="I55" s="327"/>
      <c r="J55" s="327"/>
      <c r="K55" s="327"/>
      <c r="L55" s="327"/>
      <c r="M55" s="327"/>
    </row>
    <row r="56" spans="1:13" ht="12.75">
      <c r="A56" s="29" t="s">
        <v>30</v>
      </c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1:13" ht="12.75">
      <c r="A57" s="26" t="s">
        <v>537</v>
      </c>
      <c r="B57" s="4">
        <v>0.4</v>
      </c>
      <c r="C57" s="4">
        <v>2.9</v>
      </c>
      <c r="D57" s="4"/>
      <c r="E57" s="4">
        <v>0.1</v>
      </c>
      <c r="F57" s="4">
        <v>3.7</v>
      </c>
      <c r="G57" s="4"/>
      <c r="H57" s="4">
        <v>-0.2</v>
      </c>
      <c r="I57" s="4">
        <v>-5.6</v>
      </c>
      <c r="J57" s="4"/>
      <c r="K57" s="105">
        <v>0</v>
      </c>
      <c r="L57" s="4">
        <v>-0.5</v>
      </c>
      <c r="M57" s="4"/>
    </row>
    <row r="58" spans="2:13" ht="12.75">
      <c r="B58" s="326"/>
      <c r="C58" s="326"/>
      <c r="D58" s="328"/>
      <c r="E58" s="326"/>
      <c r="F58" s="326"/>
      <c r="G58" s="328"/>
      <c r="H58" s="326"/>
      <c r="I58" s="326"/>
      <c r="J58" s="328"/>
      <c r="L58" s="326"/>
      <c r="M58" s="328"/>
    </row>
    <row r="59" spans="1:13" ht="12.75">
      <c r="A59" s="101" t="s">
        <v>32</v>
      </c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</row>
    <row r="60" spans="1:13" ht="12.75">
      <c r="A60" s="103" t="s">
        <v>424</v>
      </c>
      <c r="B60" s="327">
        <v>30743</v>
      </c>
      <c r="C60" s="327">
        <v>49342</v>
      </c>
      <c r="D60" s="327">
        <v>-18599</v>
      </c>
      <c r="E60" s="327">
        <v>34898</v>
      </c>
      <c r="F60" s="327">
        <v>56767</v>
      </c>
      <c r="G60" s="327">
        <v>-21869</v>
      </c>
      <c r="H60" s="327">
        <v>38130</v>
      </c>
      <c r="I60" s="327">
        <v>51362</v>
      </c>
      <c r="J60" s="327">
        <v>-13232</v>
      </c>
      <c r="K60" s="327">
        <v>73028</v>
      </c>
      <c r="L60" s="327">
        <v>108129</v>
      </c>
      <c r="M60" s="327">
        <v>-35101</v>
      </c>
    </row>
    <row r="61" spans="1:13" ht="12.75">
      <c r="A61" s="103" t="s">
        <v>538</v>
      </c>
      <c r="B61" s="327">
        <v>30177</v>
      </c>
      <c r="C61" s="327">
        <v>48560</v>
      </c>
      <c r="D61" s="327">
        <v>-18383</v>
      </c>
      <c r="E61" s="327">
        <v>33933</v>
      </c>
      <c r="F61" s="327">
        <v>55766</v>
      </c>
      <c r="G61" s="327">
        <v>-21833</v>
      </c>
      <c r="H61" s="327">
        <v>37117</v>
      </c>
      <c r="I61" s="327">
        <v>46107</v>
      </c>
      <c r="J61" s="327">
        <v>-8990</v>
      </c>
      <c r="K61" s="327">
        <v>71050</v>
      </c>
      <c r="L61" s="327">
        <v>101873</v>
      </c>
      <c r="M61" s="327">
        <v>-30823</v>
      </c>
    </row>
    <row r="62" spans="1:13" ht="12.75">
      <c r="A62" s="103" t="s">
        <v>539</v>
      </c>
      <c r="B62" s="327">
        <v>28917</v>
      </c>
      <c r="C62" s="327">
        <v>49037</v>
      </c>
      <c r="D62" s="327">
        <v>-20120</v>
      </c>
      <c r="E62" s="327">
        <v>32673</v>
      </c>
      <c r="F62" s="327">
        <v>56232</v>
      </c>
      <c r="G62" s="327">
        <v>-23559</v>
      </c>
      <c r="H62" s="327">
        <v>36107</v>
      </c>
      <c r="I62" s="327">
        <v>44861</v>
      </c>
      <c r="J62" s="327">
        <v>-8754</v>
      </c>
      <c r="K62" s="327">
        <v>68780</v>
      </c>
      <c r="L62" s="327">
        <v>101093</v>
      </c>
      <c r="M62" s="327">
        <v>-32313</v>
      </c>
    </row>
    <row r="63" spans="1:13" ht="12.75">
      <c r="A63" s="103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</row>
    <row r="64" spans="1:13" ht="12.75">
      <c r="A64" s="29" t="s">
        <v>33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</row>
    <row r="65" spans="1:13" ht="12.75">
      <c r="A65" s="26" t="s">
        <v>34</v>
      </c>
      <c r="B65" s="105">
        <v>-4.2</v>
      </c>
      <c r="C65" s="105">
        <v>1</v>
      </c>
      <c r="D65" s="323" t="s">
        <v>527</v>
      </c>
      <c r="E65" s="105">
        <v>-3.7</v>
      </c>
      <c r="F65" s="105">
        <v>0.8</v>
      </c>
      <c r="G65" s="323" t="s">
        <v>527</v>
      </c>
      <c r="H65" s="105">
        <v>-2.7</v>
      </c>
      <c r="I65" s="105">
        <v>-2.7</v>
      </c>
      <c r="J65" s="323" t="s">
        <v>527</v>
      </c>
      <c r="K65" s="105">
        <v>-3.2</v>
      </c>
      <c r="L65" s="105">
        <v>-0.8</v>
      </c>
      <c r="M65" s="328" t="s">
        <v>527</v>
      </c>
    </row>
    <row r="66" spans="2:13" ht="12.75">
      <c r="B66" s="105"/>
      <c r="C66" s="105"/>
      <c r="D66" s="323"/>
      <c r="E66" s="105"/>
      <c r="F66" s="105"/>
      <c r="G66" s="105"/>
      <c r="H66" s="105"/>
      <c r="I66" s="105"/>
      <c r="J66" s="105"/>
      <c r="K66" s="105"/>
      <c r="L66" s="105"/>
      <c r="M66" s="326"/>
    </row>
    <row r="67" spans="1:17" ht="13.5" thickBot="1">
      <c r="A67" s="24" t="s">
        <v>35</v>
      </c>
      <c r="B67" s="155">
        <v>-5.9</v>
      </c>
      <c r="C67" s="155">
        <v>-0.6</v>
      </c>
      <c r="D67" s="325" t="s">
        <v>527</v>
      </c>
      <c r="E67" s="155">
        <v>-6.4</v>
      </c>
      <c r="F67" s="155">
        <v>-0.9</v>
      </c>
      <c r="G67" s="325" t="s">
        <v>527</v>
      </c>
      <c r="H67" s="155">
        <v>-5.3</v>
      </c>
      <c r="I67" s="155">
        <v>-12.7</v>
      </c>
      <c r="J67" s="325" t="s">
        <v>527</v>
      </c>
      <c r="K67" s="155">
        <v>-5.8</v>
      </c>
      <c r="L67" s="155">
        <v>-6.5</v>
      </c>
      <c r="M67" s="329" t="s">
        <v>527</v>
      </c>
      <c r="N67" s="103"/>
      <c r="O67" s="103"/>
      <c r="P67" s="103"/>
      <c r="Q67" s="103"/>
    </row>
    <row r="68" spans="1:13" ht="12.75" customHeight="1">
      <c r="A68" s="42" t="s">
        <v>503</v>
      </c>
      <c r="H68" s="364" t="s">
        <v>530</v>
      </c>
      <c r="I68" s="364"/>
      <c r="J68" s="364"/>
      <c r="K68" s="364"/>
      <c r="L68" s="364"/>
      <c r="M68" s="364"/>
    </row>
    <row r="69" ht="12.75">
      <c r="A69" s="42" t="s">
        <v>500</v>
      </c>
    </row>
    <row r="70" ht="12.75">
      <c r="A70" s="42" t="s">
        <v>501</v>
      </c>
    </row>
    <row r="72" ht="12.75">
      <c r="A72" s="42" t="s">
        <v>504</v>
      </c>
    </row>
    <row r="73" ht="12.75">
      <c r="A73" s="42" t="s">
        <v>502</v>
      </c>
    </row>
    <row r="75" ht="12.75">
      <c r="A75" s="42" t="s">
        <v>505</v>
      </c>
    </row>
  </sheetData>
  <sheetProtection/>
  <mergeCells count="6">
    <mergeCell ref="K7:M7"/>
    <mergeCell ref="B7:D7"/>
    <mergeCell ref="E7:G7"/>
    <mergeCell ref="H7:J7"/>
    <mergeCell ref="A1:M1"/>
    <mergeCell ref="A3:K3"/>
  </mergeCells>
  <conditionalFormatting sqref="B12:M16">
    <cfRule type="cellIs" priority="1" dxfId="0" operator="equal" stopIfTrue="1">
      <formula>".."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="80" zoomScaleNormal="80" workbookViewId="0" topLeftCell="A1">
      <selection activeCell="M49" sqref="M49"/>
    </sheetView>
  </sheetViews>
  <sheetFormatPr defaultColWidth="9.140625" defaultRowHeight="12.75"/>
  <cols>
    <col min="1" max="1" width="21.421875" style="40" customWidth="1"/>
    <col min="2" max="4" width="9.140625" style="40" customWidth="1"/>
    <col min="5" max="5" width="10.00390625" style="40" customWidth="1"/>
    <col min="6" max="6" width="9.140625" style="40" customWidth="1"/>
    <col min="7" max="7" width="10.00390625" style="40" customWidth="1"/>
    <col min="8" max="8" width="18.421875" style="40" customWidth="1"/>
    <col min="9" max="9" width="9.140625" style="40" customWidth="1"/>
    <col min="10" max="10" width="9.8515625" style="32" customWidth="1"/>
    <col min="11" max="12" width="9.140625" style="40" customWidth="1"/>
    <col min="13" max="13" width="8.57421875" style="40" customWidth="1"/>
    <col min="14" max="15" width="10.28125" style="40" customWidth="1"/>
    <col min="16" max="16384" width="9.140625" style="40" customWidth="1"/>
  </cols>
  <sheetData>
    <row r="1" spans="1:15" ht="23.25">
      <c r="A1" s="426" t="s">
        <v>541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3" spans="1:10" s="156" customFormat="1" ht="26.25">
      <c r="A3" s="156" t="s">
        <v>461</v>
      </c>
      <c r="J3" s="157"/>
    </row>
    <row r="4" spans="1:10" s="143" customFormat="1" ht="20.25">
      <c r="A4" s="143" t="s">
        <v>106</v>
      </c>
      <c r="J4" s="158"/>
    </row>
    <row r="5" spans="1:15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5"/>
      <c r="K5" s="144"/>
      <c r="L5" s="144"/>
      <c r="M5" s="144"/>
      <c r="N5" s="144" t="s">
        <v>467</v>
      </c>
      <c r="O5" s="144"/>
    </row>
    <row r="6" spans="2:15" ht="12.75">
      <c r="B6" s="146" t="s">
        <v>59</v>
      </c>
      <c r="C6" s="146"/>
      <c r="D6" s="146"/>
      <c r="E6" s="146"/>
      <c r="F6" s="146"/>
      <c r="G6" s="146"/>
      <c r="H6" s="447" t="s">
        <v>262</v>
      </c>
      <c r="I6" s="447"/>
      <c r="J6" s="447"/>
      <c r="K6" s="447"/>
      <c r="L6" s="447"/>
      <c r="M6" s="447"/>
      <c r="N6" s="447"/>
      <c r="O6" s="447"/>
    </row>
    <row r="7" spans="6:15" ht="12.75">
      <c r="F7" s="445" t="s">
        <v>60</v>
      </c>
      <c r="G7" s="445"/>
      <c r="N7" s="445" t="s">
        <v>60</v>
      </c>
      <c r="O7" s="445"/>
    </row>
    <row r="8" spans="2:15" ht="12.75">
      <c r="B8" s="446" t="s">
        <v>61</v>
      </c>
      <c r="C8" s="446"/>
      <c r="D8" s="446" t="s">
        <v>62</v>
      </c>
      <c r="E8" s="446"/>
      <c r="F8" s="446" t="s">
        <v>254</v>
      </c>
      <c r="G8" s="446"/>
      <c r="H8" s="446" t="s">
        <v>261</v>
      </c>
      <c r="I8" s="446"/>
      <c r="J8" s="446"/>
      <c r="K8" s="446" t="s">
        <v>62</v>
      </c>
      <c r="L8" s="446"/>
      <c r="M8" s="446"/>
      <c r="N8" s="446" t="s">
        <v>254</v>
      </c>
      <c r="O8" s="446"/>
    </row>
    <row r="9" spans="2:14" ht="12.75">
      <c r="B9" s="32" t="s">
        <v>6</v>
      </c>
      <c r="C9" s="32"/>
      <c r="D9" s="32"/>
      <c r="E9" s="32" t="s">
        <v>6</v>
      </c>
      <c r="F9" s="32"/>
      <c r="G9" s="32"/>
      <c r="H9" s="32" t="s">
        <v>6</v>
      </c>
      <c r="I9" s="32"/>
      <c r="K9" s="32" t="s">
        <v>6</v>
      </c>
      <c r="L9" s="32"/>
      <c r="M9" s="32"/>
      <c r="N9" s="40" t="s">
        <v>6</v>
      </c>
    </row>
    <row r="10" spans="1:15" ht="32.25" customHeight="1">
      <c r="A10" s="147"/>
      <c r="B10" s="148" t="s">
        <v>7</v>
      </c>
      <c r="C10" s="148" t="s">
        <v>8</v>
      </c>
      <c r="D10" s="148" t="s">
        <v>7</v>
      </c>
      <c r="E10" s="148" t="s">
        <v>8</v>
      </c>
      <c r="F10" s="148" t="s">
        <v>7</v>
      </c>
      <c r="G10" s="148" t="s">
        <v>8</v>
      </c>
      <c r="H10" s="148" t="s">
        <v>7</v>
      </c>
      <c r="I10" s="148" t="s">
        <v>8</v>
      </c>
      <c r="J10" s="149" t="s">
        <v>290</v>
      </c>
      <c r="K10" s="148" t="s">
        <v>7</v>
      </c>
      <c r="L10" s="148" t="s">
        <v>8</v>
      </c>
      <c r="M10" s="149" t="s">
        <v>290</v>
      </c>
      <c r="N10" s="147" t="s">
        <v>7</v>
      </c>
      <c r="O10" s="147" t="s">
        <v>8</v>
      </c>
    </row>
    <row r="12" spans="1:15" s="130" customFormat="1" ht="12.75">
      <c r="A12" s="113"/>
      <c r="B12" s="101" t="s">
        <v>63</v>
      </c>
      <c r="C12" s="101" t="s">
        <v>64</v>
      </c>
      <c r="D12" s="101" t="s">
        <v>65</v>
      </c>
      <c r="E12" s="101" t="s">
        <v>66</v>
      </c>
      <c r="F12" s="101" t="s">
        <v>67</v>
      </c>
      <c r="G12" s="101" t="s">
        <v>68</v>
      </c>
      <c r="H12" s="101" t="s">
        <v>69</v>
      </c>
      <c r="I12" s="101" t="s">
        <v>70</v>
      </c>
      <c r="J12" s="101" t="s">
        <v>71</v>
      </c>
      <c r="K12" s="101" t="s">
        <v>72</v>
      </c>
      <c r="L12" s="101" t="s">
        <v>73</v>
      </c>
      <c r="M12" s="101" t="s">
        <v>74</v>
      </c>
      <c r="N12" s="101" t="s">
        <v>75</v>
      </c>
      <c r="O12" s="101" t="s">
        <v>76</v>
      </c>
    </row>
    <row r="13" spans="1:15" ht="12.75">
      <c r="A13" s="94">
        <v>2013</v>
      </c>
      <c r="B13">
        <v>99.4</v>
      </c>
      <c r="C13">
        <v>102.4</v>
      </c>
      <c r="D13">
        <v>99.3</v>
      </c>
      <c r="E13">
        <v>103.9</v>
      </c>
      <c r="F13">
        <v>99.4</v>
      </c>
      <c r="G13">
        <v>104.7</v>
      </c>
      <c r="H13">
        <v>101.1</v>
      </c>
      <c r="I13">
        <v>100.4</v>
      </c>
      <c r="J13">
        <v>100.7</v>
      </c>
      <c r="K13">
        <v>101.5</v>
      </c>
      <c r="L13">
        <v>100.6</v>
      </c>
      <c r="M13">
        <v>100.9</v>
      </c>
      <c r="N13">
        <v>101.4</v>
      </c>
      <c r="O13">
        <v>100.8</v>
      </c>
    </row>
    <row r="14" spans="1:15" ht="12.75">
      <c r="A14" s="94">
        <v>2014</v>
      </c>
      <c r="B14">
        <v>99.4</v>
      </c>
      <c r="C14">
        <v>105.9</v>
      </c>
      <c r="D14">
        <v>99.8</v>
      </c>
      <c r="E14">
        <v>107.7</v>
      </c>
      <c r="F14">
        <v>101.6</v>
      </c>
      <c r="G14">
        <v>109.4</v>
      </c>
      <c r="H14">
        <v>95.6</v>
      </c>
      <c r="I14">
        <v>95.3</v>
      </c>
      <c r="J14">
        <v>100.3</v>
      </c>
      <c r="K14">
        <v>97.1</v>
      </c>
      <c r="L14">
        <v>96.7</v>
      </c>
      <c r="M14">
        <v>100.4</v>
      </c>
      <c r="N14">
        <v>96.6</v>
      </c>
      <c r="O14">
        <v>96.9</v>
      </c>
    </row>
    <row r="15" spans="1:15" ht="12.75">
      <c r="A15" s="94">
        <v>2015</v>
      </c>
      <c r="B15" s="326">
        <v>106</v>
      </c>
      <c r="C15">
        <v>112.3</v>
      </c>
      <c r="D15">
        <v>105.9</v>
      </c>
      <c r="E15">
        <v>112.6</v>
      </c>
      <c r="F15">
        <v>106.9</v>
      </c>
      <c r="G15">
        <v>114.7</v>
      </c>
      <c r="H15">
        <v>88.6</v>
      </c>
      <c r="I15">
        <v>89.8</v>
      </c>
      <c r="J15">
        <v>98.7</v>
      </c>
      <c r="K15">
        <v>94.6</v>
      </c>
      <c r="L15">
        <v>95.8</v>
      </c>
      <c r="M15">
        <v>98.7</v>
      </c>
      <c r="N15">
        <v>94.1</v>
      </c>
      <c r="O15" s="326">
        <v>96</v>
      </c>
    </row>
    <row r="16" spans="2:15" ht="12.75">
      <c r="B16" s="150"/>
      <c r="C16" s="150"/>
      <c r="D16" s="150"/>
      <c r="E16" s="150"/>
      <c r="F16" s="150"/>
      <c r="G16" s="150"/>
      <c r="H16" s="150"/>
      <c r="I16" s="150"/>
      <c r="J16" s="151"/>
      <c r="K16" s="150"/>
      <c r="L16" s="150"/>
      <c r="M16" s="150"/>
      <c r="N16" s="150"/>
      <c r="O16" s="150"/>
    </row>
    <row r="17" spans="1:15" ht="12.75">
      <c r="A17" s="107" t="s">
        <v>528</v>
      </c>
      <c r="B17" s="150">
        <v>100.1</v>
      </c>
      <c r="C17" s="150">
        <v>102.4</v>
      </c>
      <c r="D17" s="150">
        <v>100.4</v>
      </c>
      <c r="E17" s="150">
        <v>103.5</v>
      </c>
      <c r="F17" s="150">
        <v>101</v>
      </c>
      <c r="G17" s="150">
        <v>104</v>
      </c>
      <c r="H17" s="150">
        <v>101.6</v>
      </c>
      <c r="I17" s="150">
        <v>100.4</v>
      </c>
      <c r="J17" s="151">
        <v>101.2</v>
      </c>
      <c r="K17" s="150">
        <v>101.7</v>
      </c>
      <c r="L17" s="150">
        <v>100.3</v>
      </c>
      <c r="M17" s="150">
        <v>101.4</v>
      </c>
      <c r="N17" s="150">
        <v>101.7</v>
      </c>
      <c r="O17" s="150">
        <v>100.5</v>
      </c>
    </row>
    <row r="18" spans="1:15" ht="12.75">
      <c r="A18" s="107" t="s">
        <v>288</v>
      </c>
      <c r="B18" s="152">
        <v>97.4</v>
      </c>
      <c r="C18" s="152">
        <v>104.6</v>
      </c>
      <c r="D18" s="152">
        <v>98</v>
      </c>
      <c r="E18" s="152">
        <v>106.8</v>
      </c>
      <c r="F18" s="152">
        <v>98.4</v>
      </c>
      <c r="G18" s="152">
        <v>108.5</v>
      </c>
      <c r="H18" s="152">
        <v>99.4</v>
      </c>
      <c r="I18" s="152">
        <v>98.8</v>
      </c>
      <c r="J18" s="107">
        <v>100.6</v>
      </c>
      <c r="K18" s="152">
        <v>99.9</v>
      </c>
      <c r="L18" s="152">
        <v>99.1</v>
      </c>
      <c r="M18" s="152">
        <v>100.8</v>
      </c>
      <c r="N18" s="152">
        <v>99.8</v>
      </c>
      <c r="O18" s="152">
        <v>99.3</v>
      </c>
    </row>
    <row r="19" spans="1:15" ht="12.75">
      <c r="A19" s="32" t="s">
        <v>374</v>
      </c>
      <c r="B19" s="150">
        <v>97.4</v>
      </c>
      <c r="C19" s="150">
        <v>103</v>
      </c>
      <c r="D19" s="150">
        <v>96.6</v>
      </c>
      <c r="E19" s="150">
        <v>105.6</v>
      </c>
      <c r="F19" s="150">
        <v>98.9</v>
      </c>
      <c r="G19" s="150">
        <v>107.3</v>
      </c>
      <c r="H19" s="150">
        <v>97.5</v>
      </c>
      <c r="I19" s="150">
        <v>96.5</v>
      </c>
      <c r="J19" s="151">
        <v>101</v>
      </c>
      <c r="K19" s="150">
        <v>98.1</v>
      </c>
      <c r="L19" s="150">
        <v>97</v>
      </c>
      <c r="M19" s="150">
        <v>101.1</v>
      </c>
      <c r="N19" s="150">
        <v>97.6</v>
      </c>
      <c r="O19" s="150">
        <v>97.1</v>
      </c>
    </row>
    <row r="20" spans="1:15" ht="12.75">
      <c r="A20" s="107" t="s">
        <v>286</v>
      </c>
      <c r="B20" s="150">
        <v>98.5</v>
      </c>
      <c r="C20" s="150">
        <v>104.1</v>
      </c>
      <c r="D20" s="150">
        <v>98.9</v>
      </c>
      <c r="E20" s="150">
        <v>106.9</v>
      </c>
      <c r="F20" s="150">
        <v>101.2</v>
      </c>
      <c r="G20" s="150">
        <v>108</v>
      </c>
      <c r="H20" s="150">
        <v>96.5</v>
      </c>
      <c r="I20" s="150">
        <v>95.5</v>
      </c>
      <c r="J20" s="151">
        <v>101</v>
      </c>
      <c r="K20" s="150">
        <v>97.1</v>
      </c>
      <c r="L20" s="150">
        <v>96</v>
      </c>
      <c r="M20" s="150">
        <v>101.1</v>
      </c>
      <c r="N20" s="150">
        <v>96.7</v>
      </c>
      <c r="O20" s="150">
        <v>96.1</v>
      </c>
    </row>
    <row r="21" spans="1:15" ht="12.75">
      <c r="A21" s="107" t="s">
        <v>287</v>
      </c>
      <c r="B21" s="150">
        <v>98.4</v>
      </c>
      <c r="C21" s="150">
        <v>106.2</v>
      </c>
      <c r="D21" s="150">
        <v>99.8</v>
      </c>
      <c r="E21" s="150">
        <v>107.3</v>
      </c>
      <c r="F21" s="150">
        <v>101.8</v>
      </c>
      <c r="G21" s="150">
        <v>109</v>
      </c>
      <c r="H21" s="150">
        <v>95.5</v>
      </c>
      <c r="I21" s="150">
        <v>95.1</v>
      </c>
      <c r="J21" s="151">
        <v>100.4</v>
      </c>
      <c r="K21" s="150">
        <v>96.7</v>
      </c>
      <c r="L21" s="150">
        <v>96.2</v>
      </c>
      <c r="M21" s="150">
        <v>100.5</v>
      </c>
      <c r="N21" s="150">
        <v>96.1</v>
      </c>
      <c r="O21" s="150">
        <v>96.4</v>
      </c>
    </row>
    <row r="22" spans="1:15" ht="12.75">
      <c r="A22" s="107" t="s">
        <v>288</v>
      </c>
      <c r="B22" s="150">
        <v>103.5</v>
      </c>
      <c r="C22" s="150">
        <v>110.3</v>
      </c>
      <c r="D22" s="150">
        <v>104</v>
      </c>
      <c r="E22" s="150">
        <v>111.1</v>
      </c>
      <c r="F22" s="150">
        <v>104.7</v>
      </c>
      <c r="G22" s="150">
        <v>113.3</v>
      </c>
      <c r="H22" s="150">
        <v>93.1</v>
      </c>
      <c r="I22" s="150">
        <v>94</v>
      </c>
      <c r="J22" s="151">
        <v>99</v>
      </c>
      <c r="K22" s="150">
        <v>96.6</v>
      </c>
      <c r="L22" s="150">
        <v>97.6</v>
      </c>
      <c r="M22" s="150">
        <v>99</v>
      </c>
      <c r="N22" s="150">
        <v>96.2</v>
      </c>
      <c r="O22" s="150">
        <v>97.8</v>
      </c>
    </row>
    <row r="23" spans="1:15" ht="12.75">
      <c r="A23" s="107" t="s">
        <v>431</v>
      </c>
      <c r="B23" s="150">
        <v>103.4</v>
      </c>
      <c r="C23" s="150">
        <v>113.5</v>
      </c>
      <c r="D23" s="150">
        <v>103.7</v>
      </c>
      <c r="E23" s="150">
        <v>114.3</v>
      </c>
      <c r="F23" s="150">
        <v>105.1</v>
      </c>
      <c r="G23" s="150">
        <v>116</v>
      </c>
      <c r="H23" s="150">
        <v>90.4</v>
      </c>
      <c r="I23" s="150">
        <v>91.4</v>
      </c>
      <c r="J23" s="151">
        <v>98.9</v>
      </c>
      <c r="K23" s="150">
        <v>96.3</v>
      </c>
      <c r="L23" s="150">
        <v>97.4</v>
      </c>
      <c r="M23" s="150">
        <v>98.9</v>
      </c>
      <c r="N23" s="150">
        <v>95.9</v>
      </c>
      <c r="O23" s="150">
        <v>97.6</v>
      </c>
    </row>
    <row r="24" spans="1:15" ht="12.75">
      <c r="A24" s="107" t="s">
        <v>286</v>
      </c>
      <c r="B24" s="150">
        <v>108.7</v>
      </c>
      <c r="C24" s="150">
        <v>109</v>
      </c>
      <c r="D24" s="150">
        <v>109.2</v>
      </c>
      <c r="E24" s="150">
        <v>109.6</v>
      </c>
      <c r="F24" s="150">
        <v>110.1</v>
      </c>
      <c r="G24" s="150">
        <v>111</v>
      </c>
      <c r="H24" s="150">
        <v>89.6</v>
      </c>
      <c r="I24" s="150">
        <v>90.3</v>
      </c>
      <c r="J24" s="151">
        <v>99.2</v>
      </c>
      <c r="K24" s="150">
        <v>94.5</v>
      </c>
      <c r="L24" s="150">
        <v>95.2</v>
      </c>
      <c r="M24" s="150">
        <v>99.3</v>
      </c>
      <c r="N24" s="150">
        <v>94.2</v>
      </c>
      <c r="O24" s="150">
        <v>95.3</v>
      </c>
    </row>
    <row r="25" spans="1:15" ht="12.75">
      <c r="A25" s="107" t="s">
        <v>287</v>
      </c>
      <c r="B25" s="150">
        <v>106</v>
      </c>
      <c r="C25" s="150">
        <v>113.1</v>
      </c>
      <c r="D25" s="150">
        <v>105.5</v>
      </c>
      <c r="E25" s="150">
        <v>113.2</v>
      </c>
      <c r="F25" s="150">
        <v>106.9</v>
      </c>
      <c r="G25" s="150">
        <v>116.1</v>
      </c>
      <c r="H25" s="150">
        <v>87.3</v>
      </c>
      <c r="I25" s="150">
        <v>89.3</v>
      </c>
      <c r="J25" s="151">
        <v>97.8</v>
      </c>
      <c r="K25" s="150">
        <v>93.4</v>
      </c>
      <c r="L25" s="150">
        <v>95.5</v>
      </c>
      <c r="M25" s="150">
        <v>97.8</v>
      </c>
      <c r="N25" s="150">
        <v>92.9</v>
      </c>
      <c r="O25" s="150">
        <v>95.8</v>
      </c>
    </row>
    <row r="26" spans="1:15" ht="12.75">
      <c r="A26" s="107" t="s">
        <v>288</v>
      </c>
      <c r="B26" s="150">
        <v>105.7</v>
      </c>
      <c r="C26" s="150">
        <v>113.7</v>
      </c>
      <c r="D26" s="150">
        <v>105.2</v>
      </c>
      <c r="E26" s="150">
        <v>113.4</v>
      </c>
      <c r="F26" s="150">
        <v>105.3</v>
      </c>
      <c r="G26" s="150">
        <v>115.6</v>
      </c>
      <c r="H26" s="150">
        <v>87.2</v>
      </c>
      <c r="I26" s="150">
        <v>88.2</v>
      </c>
      <c r="J26" s="151">
        <v>98.9</v>
      </c>
      <c r="K26" s="150">
        <v>94.1</v>
      </c>
      <c r="L26" s="150">
        <v>95</v>
      </c>
      <c r="M26" s="150">
        <v>99.1</v>
      </c>
      <c r="N26" s="150">
        <v>93.6</v>
      </c>
      <c r="O26" s="150">
        <v>95.2</v>
      </c>
    </row>
    <row r="27" spans="1:15" ht="12.75">
      <c r="A27" s="107"/>
      <c r="B27" s="150"/>
      <c r="C27" s="150"/>
      <c r="D27" s="150"/>
      <c r="E27" s="150"/>
      <c r="F27" s="150"/>
      <c r="G27" s="150"/>
      <c r="H27" s="150"/>
      <c r="I27" s="150"/>
      <c r="J27" s="151"/>
      <c r="K27" s="150"/>
      <c r="L27" s="150"/>
      <c r="M27" s="150"/>
      <c r="N27" s="150"/>
      <c r="O27" s="150"/>
    </row>
    <row r="28" spans="1:15" ht="12.75">
      <c r="A28" s="151" t="s">
        <v>529</v>
      </c>
      <c r="B28" s="150">
        <v>100</v>
      </c>
      <c r="C28" s="150">
        <v>108</v>
      </c>
      <c r="D28" s="150">
        <v>100</v>
      </c>
      <c r="E28" s="150">
        <v>109.4</v>
      </c>
      <c r="F28" s="150">
        <v>102.5</v>
      </c>
      <c r="G28" s="150">
        <v>109.2</v>
      </c>
      <c r="H28" s="150">
        <v>95.3</v>
      </c>
      <c r="I28" s="150">
        <v>94.5</v>
      </c>
      <c r="J28" s="151">
        <v>100.8</v>
      </c>
      <c r="K28" s="150">
        <v>96.2</v>
      </c>
      <c r="L28" s="150">
        <v>95.1</v>
      </c>
      <c r="M28" s="150">
        <v>101.2</v>
      </c>
      <c r="N28" s="150">
        <v>95.8</v>
      </c>
      <c r="O28" s="150">
        <v>95.3</v>
      </c>
    </row>
    <row r="29" spans="1:15" ht="12.75">
      <c r="A29" s="151" t="s">
        <v>273</v>
      </c>
      <c r="B29" s="150">
        <v>93.9</v>
      </c>
      <c r="C29" s="150">
        <v>102.1</v>
      </c>
      <c r="D29" s="150">
        <v>97.6</v>
      </c>
      <c r="E29" s="150">
        <v>104.7</v>
      </c>
      <c r="F29" s="150">
        <v>99.8</v>
      </c>
      <c r="G29" s="150">
        <v>107.1</v>
      </c>
      <c r="H29" s="150">
        <v>95.9</v>
      </c>
      <c r="I29" s="150">
        <v>95.4</v>
      </c>
      <c r="J29" s="151">
        <v>100.5</v>
      </c>
      <c r="K29" s="150">
        <v>97.2</v>
      </c>
      <c r="L29" s="150">
        <v>96.6</v>
      </c>
      <c r="M29" s="150">
        <v>100.6</v>
      </c>
      <c r="N29" s="150">
        <v>95.9</v>
      </c>
      <c r="O29" s="150">
        <v>96.8</v>
      </c>
    </row>
    <row r="30" spans="1:15" ht="12.75">
      <c r="A30" s="151" t="s">
        <v>289</v>
      </c>
      <c r="B30" s="150">
        <v>101.3</v>
      </c>
      <c r="C30" s="150">
        <v>108.3</v>
      </c>
      <c r="D30" s="150">
        <v>101.8</v>
      </c>
      <c r="E30" s="150">
        <v>107.7</v>
      </c>
      <c r="F30" s="150">
        <v>103.1</v>
      </c>
      <c r="G30" s="150">
        <v>110.7</v>
      </c>
      <c r="H30" s="150">
        <v>95.3</v>
      </c>
      <c r="I30" s="150">
        <v>95.5</v>
      </c>
      <c r="J30" s="151">
        <v>99.8</v>
      </c>
      <c r="K30" s="150">
        <v>96.8</v>
      </c>
      <c r="L30" s="150">
        <v>97</v>
      </c>
      <c r="M30" s="150">
        <v>99.8</v>
      </c>
      <c r="N30" s="150">
        <v>96.5</v>
      </c>
      <c r="O30" s="150">
        <v>97.2</v>
      </c>
    </row>
    <row r="31" spans="1:15" ht="12.75">
      <c r="A31" s="151" t="s">
        <v>365</v>
      </c>
      <c r="B31" s="150">
        <v>105.2</v>
      </c>
      <c r="C31" s="150">
        <v>106.1</v>
      </c>
      <c r="D31" s="150">
        <v>106.2</v>
      </c>
      <c r="E31" s="150">
        <v>106.6</v>
      </c>
      <c r="F31" s="150">
        <v>106.8</v>
      </c>
      <c r="G31" s="150">
        <v>109</v>
      </c>
      <c r="H31" s="150">
        <v>93.1</v>
      </c>
      <c r="I31" s="150">
        <v>94.6</v>
      </c>
      <c r="J31" s="151">
        <v>98.4</v>
      </c>
      <c r="K31" s="150">
        <v>95.5</v>
      </c>
      <c r="L31" s="150">
        <v>97.1</v>
      </c>
      <c r="M31" s="150">
        <v>98.4</v>
      </c>
      <c r="N31" s="150">
        <v>95</v>
      </c>
      <c r="O31" s="150">
        <v>97.3</v>
      </c>
    </row>
    <row r="32" spans="1:15" ht="12.75">
      <c r="A32" s="151" t="s">
        <v>366</v>
      </c>
      <c r="B32" s="150">
        <v>101.2</v>
      </c>
      <c r="C32" s="150">
        <v>107</v>
      </c>
      <c r="D32" s="150">
        <v>102.4</v>
      </c>
      <c r="E32" s="150">
        <v>109.9</v>
      </c>
      <c r="F32" s="150">
        <v>102.7</v>
      </c>
      <c r="G32" s="150">
        <v>111.7</v>
      </c>
      <c r="H32" s="150">
        <v>93.7</v>
      </c>
      <c r="I32" s="150">
        <v>94.9</v>
      </c>
      <c r="J32" s="151">
        <v>98.7</v>
      </c>
      <c r="K32" s="150">
        <v>97</v>
      </c>
      <c r="L32" s="150">
        <v>98.2</v>
      </c>
      <c r="M32" s="150">
        <v>98.8</v>
      </c>
      <c r="N32" s="150">
        <v>96.6</v>
      </c>
      <c r="O32" s="150">
        <v>98.4</v>
      </c>
    </row>
    <row r="33" spans="1:15" ht="12.75">
      <c r="A33" s="151" t="s">
        <v>367</v>
      </c>
      <c r="B33" s="150">
        <v>104</v>
      </c>
      <c r="C33" s="150">
        <v>117.7</v>
      </c>
      <c r="D33" s="150">
        <v>103.5</v>
      </c>
      <c r="E33" s="150">
        <v>116.7</v>
      </c>
      <c r="F33" s="150">
        <v>104.5</v>
      </c>
      <c r="G33" s="150">
        <v>119.1</v>
      </c>
      <c r="H33" s="150">
        <v>92.3</v>
      </c>
      <c r="I33" s="150">
        <v>92.5</v>
      </c>
      <c r="J33" s="151">
        <v>99.8</v>
      </c>
      <c r="K33" s="150">
        <v>97.3</v>
      </c>
      <c r="L33" s="150">
        <v>97.5</v>
      </c>
      <c r="M33" s="150">
        <v>99.8</v>
      </c>
      <c r="N33" s="150">
        <v>96.9</v>
      </c>
      <c r="O33" s="150">
        <v>97.6</v>
      </c>
    </row>
    <row r="34" spans="1:15" ht="12.75">
      <c r="A34" s="151" t="s">
        <v>424</v>
      </c>
      <c r="B34" s="150">
        <v>105.2</v>
      </c>
      <c r="C34" s="150">
        <v>114</v>
      </c>
      <c r="D34" s="150">
        <v>104.8</v>
      </c>
      <c r="E34" s="150">
        <v>115.5</v>
      </c>
      <c r="F34" s="150">
        <v>106.3</v>
      </c>
      <c r="G34" s="150">
        <v>117.1</v>
      </c>
      <c r="H34" s="150">
        <v>91</v>
      </c>
      <c r="I34" s="150">
        <v>91.8</v>
      </c>
      <c r="J34" s="151">
        <v>99.1</v>
      </c>
      <c r="K34" s="150">
        <v>97.5</v>
      </c>
      <c r="L34" s="150">
        <v>98.5</v>
      </c>
      <c r="M34" s="150">
        <v>99</v>
      </c>
      <c r="N34" s="150">
        <v>97.1</v>
      </c>
      <c r="O34" s="150">
        <v>98.6</v>
      </c>
    </row>
    <row r="35" spans="1:15" ht="12.75">
      <c r="A35" s="151" t="s">
        <v>368</v>
      </c>
      <c r="B35" s="150">
        <v>101.8</v>
      </c>
      <c r="C35" s="150">
        <v>111.9</v>
      </c>
      <c r="D35" s="150">
        <v>102.6</v>
      </c>
      <c r="E35" s="150">
        <v>112.9</v>
      </c>
      <c r="F35" s="150">
        <v>104.9</v>
      </c>
      <c r="G35" s="150">
        <v>114.2</v>
      </c>
      <c r="H35" s="150">
        <v>90.1</v>
      </c>
      <c r="I35" s="150">
        <v>90.7</v>
      </c>
      <c r="J35" s="151">
        <v>99.3</v>
      </c>
      <c r="K35" s="150">
        <v>95.8</v>
      </c>
      <c r="L35" s="150">
        <v>96.8</v>
      </c>
      <c r="M35" s="150">
        <v>99</v>
      </c>
      <c r="N35" s="150">
        <v>95.4</v>
      </c>
      <c r="O35" s="150">
        <v>97</v>
      </c>
    </row>
    <row r="36" spans="1:15" ht="12.75">
      <c r="A36" s="151" t="s">
        <v>369</v>
      </c>
      <c r="B36" s="150">
        <v>103.1</v>
      </c>
      <c r="C36" s="150">
        <v>114.6</v>
      </c>
      <c r="D36" s="150">
        <v>103.6</v>
      </c>
      <c r="E36" s="150">
        <v>114.5</v>
      </c>
      <c r="F36" s="150">
        <v>104.2</v>
      </c>
      <c r="G36" s="150">
        <v>116.9</v>
      </c>
      <c r="H36" s="150">
        <v>90.2</v>
      </c>
      <c r="I36" s="150">
        <v>91.7</v>
      </c>
      <c r="J36" s="151">
        <v>98.4</v>
      </c>
      <c r="K36" s="150">
        <v>95.6</v>
      </c>
      <c r="L36" s="150">
        <v>96.9</v>
      </c>
      <c r="M36" s="150">
        <v>98.7</v>
      </c>
      <c r="N36" s="150">
        <v>95.2</v>
      </c>
      <c r="O36" s="150">
        <v>97.1</v>
      </c>
    </row>
    <row r="37" spans="1:15" ht="12.75">
      <c r="A37" s="32" t="s">
        <v>370</v>
      </c>
      <c r="B37" s="150">
        <v>105.8</v>
      </c>
      <c r="C37" s="150">
        <v>109.6</v>
      </c>
      <c r="D37" s="150">
        <v>108.5</v>
      </c>
      <c r="E37" s="150">
        <v>109.5</v>
      </c>
      <c r="F37" s="150">
        <v>110</v>
      </c>
      <c r="G37" s="150">
        <v>109.7</v>
      </c>
      <c r="H37" s="150">
        <v>90.6</v>
      </c>
      <c r="I37" s="150">
        <v>90</v>
      </c>
      <c r="J37" s="151">
        <v>100.7</v>
      </c>
      <c r="K37" s="150">
        <v>95.8</v>
      </c>
      <c r="L37" s="150">
        <v>94.8</v>
      </c>
      <c r="M37" s="150">
        <v>101.1</v>
      </c>
      <c r="N37" s="150">
        <v>95.4</v>
      </c>
      <c r="O37" s="150">
        <v>94.8</v>
      </c>
    </row>
    <row r="38" spans="1:15" ht="12.75">
      <c r="A38" s="32" t="s">
        <v>267</v>
      </c>
      <c r="B38" s="150">
        <v>109.1</v>
      </c>
      <c r="C38" s="150">
        <v>106.5</v>
      </c>
      <c r="D38" s="150">
        <v>107.6</v>
      </c>
      <c r="E38" s="150">
        <v>108.3</v>
      </c>
      <c r="F38" s="150">
        <v>108.5</v>
      </c>
      <c r="G38" s="150">
        <v>109.9</v>
      </c>
      <c r="H38" s="150">
        <v>88.9</v>
      </c>
      <c r="I38" s="150">
        <v>90.7</v>
      </c>
      <c r="J38" s="151">
        <v>98</v>
      </c>
      <c r="K38" s="150">
        <v>93.4</v>
      </c>
      <c r="L38" s="150">
        <v>95.4</v>
      </c>
      <c r="M38" s="150">
        <v>97.9</v>
      </c>
      <c r="N38" s="150">
        <v>93.9</v>
      </c>
      <c r="O38" s="150">
        <v>95.6</v>
      </c>
    </row>
    <row r="39" spans="1:15" ht="12.75">
      <c r="A39" s="151" t="s">
        <v>268</v>
      </c>
      <c r="B39" s="150">
        <v>111.4</v>
      </c>
      <c r="C39" s="150">
        <v>111</v>
      </c>
      <c r="D39" s="150">
        <v>111.5</v>
      </c>
      <c r="E39" s="150">
        <v>110.9</v>
      </c>
      <c r="F39" s="150">
        <v>111.9</v>
      </c>
      <c r="G39" s="150">
        <v>113.4</v>
      </c>
      <c r="H39" s="150">
        <v>89.4</v>
      </c>
      <c r="I39" s="150">
        <v>90.2</v>
      </c>
      <c r="J39" s="151">
        <v>99.1</v>
      </c>
      <c r="K39" s="150">
        <v>94.4</v>
      </c>
      <c r="L39" s="150">
        <v>95.4</v>
      </c>
      <c r="M39" s="150">
        <v>99</v>
      </c>
      <c r="N39" s="150">
        <v>93.3</v>
      </c>
      <c r="O39" s="150">
        <v>95.6</v>
      </c>
    </row>
    <row r="40" spans="1:15" ht="12.75">
      <c r="A40" s="151" t="s">
        <v>263</v>
      </c>
      <c r="B40" s="150">
        <v>101.6</v>
      </c>
      <c r="C40" s="150">
        <v>115.6</v>
      </c>
      <c r="D40" s="150">
        <v>100.1</v>
      </c>
      <c r="E40" s="150">
        <v>116.9</v>
      </c>
      <c r="F40" s="150">
        <v>100.4</v>
      </c>
      <c r="G40" s="150">
        <v>119.6</v>
      </c>
      <c r="H40" s="150">
        <v>87.7</v>
      </c>
      <c r="I40" s="150">
        <v>89.4</v>
      </c>
      <c r="J40" s="151">
        <v>98.1</v>
      </c>
      <c r="K40" s="150">
        <v>93</v>
      </c>
      <c r="L40" s="150">
        <v>95</v>
      </c>
      <c r="M40" s="150">
        <v>97.9</v>
      </c>
      <c r="N40" s="150">
        <v>91.9</v>
      </c>
      <c r="O40" s="150">
        <v>95.3</v>
      </c>
    </row>
    <row r="41" spans="1:15" ht="12.75">
      <c r="A41" s="151" t="s">
        <v>273</v>
      </c>
      <c r="B41" s="150">
        <v>107.5</v>
      </c>
      <c r="C41" s="150">
        <v>113.6</v>
      </c>
      <c r="D41" s="150">
        <v>106.5</v>
      </c>
      <c r="E41" s="150">
        <v>113.7</v>
      </c>
      <c r="F41" s="150">
        <v>108.8</v>
      </c>
      <c r="G41" s="150">
        <v>117.3</v>
      </c>
      <c r="H41" s="150">
        <v>86.4</v>
      </c>
      <c r="I41" s="150">
        <v>89</v>
      </c>
      <c r="J41" s="151">
        <v>97.1</v>
      </c>
      <c r="K41" s="150">
        <v>92.8</v>
      </c>
      <c r="L41" s="150">
        <v>95.3</v>
      </c>
      <c r="M41" s="150">
        <v>97.4</v>
      </c>
      <c r="N41" s="150">
        <v>92.6</v>
      </c>
      <c r="O41" s="150">
        <v>95.6</v>
      </c>
    </row>
    <row r="42" spans="1:15" ht="12.75">
      <c r="A42" s="151" t="s">
        <v>289</v>
      </c>
      <c r="B42" s="150">
        <v>109</v>
      </c>
      <c r="C42" s="150">
        <v>110.1</v>
      </c>
      <c r="D42" s="150">
        <v>109.9</v>
      </c>
      <c r="E42" s="150">
        <v>109.1</v>
      </c>
      <c r="F42" s="150">
        <v>111.6</v>
      </c>
      <c r="G42" s="150">
        <v>111.3</v>
      </c>
      <c r="H42" s="150">
        <v>87.8</v>
      </c>
      <c r="I42" s="150">
        <v>89.6</v>
      </c>
      <c r="J42" s="150">
        <v>98</v>
      </c>
      <c r="K42" s="150">
        <v>94.3</v>
      </c>
      <c r="L42" s="150">
        <v>96.2</v>
      </c>
      <c r="M42" s="150">
        <v>98</v>
      </c>
      <c r="N42" s="150">
        <v>94.2</v>
      </c>
      <c r="O42" s="150">
        <v>96.4</v>
      </c>
    </row>
    <row r="43" spans="1:15" ht="12.75">
      <c r="A43" s="151" t="s">
        <v>365</v>
      </c>
      <c r="B43" s="150">
        <v>106</v>
      </c>
      <c r="C43" s="150">
        <v>117.6</v>
      </c>
      <c r="D43" s="150">
        <v>106.5</v>
      </c>
      <c r="E43" s="150">
        <v>115.5</v>
      </c>
      <c r="F43" s="150">
        <v>107</v>
      </c>
      <c r="G43" s="150">
        <v>117.9</v>
      </c>
      <c r="H43" s="150">
        <v>87.7</v>
      </c>
      <c r="I43" s="150">
        <v>88.9</v>
      </c>
      <c r="J43" s="151">
        <v>98.7</v>
      </c>
      <c r="K43" s="150">
        <v>94.1</v>
      </c>
      <c r="L43" s="150">
        <v>95.2</v>
      </c>
      <c r="M43" s="150">
        <v>98.8</v>
      </c>
      <c r="N43" s="150">
        <v>93.9</v>
      </c>
      <c r="O43" s="150">
        <v>95.4</v>
      </c>
    </row>
    <row r="44" spans="1:15" ht="12.75">
      <c r="A44" s="151" t="s">
        <v>366</v>
      </c>
      <c r="B44" s="150">
        <v>106.2</v>
      </c>
      <c r="C44" s="150">
        <v>113.7</v>
      </c>
      <c r="D44" s="150">
        <v>104.8</v>
      </c>
      <c r="E44" s="150">
        <v>114.4</v>
      </c>
      <c r="F44" s="150">
        <v>104.6</v>
      </c>
      <c r="G44" s="150">
        <v>116.6</v>
      </c>
      <c r="H44" s="150">
        <v>86.3</v>
      </c>
      <c r="I44" s="150">
        <v>87.3</v>
      </c>
      <c r="J44" s="151">
        <v>98.9</v>
      </c>
      <c r="K44" s="150">
        <v>92.9</v>
      </c>
      <c r="L44" s="150">
        <v>94.2</v>
      </c>
      <c r="M44" s="150">
        <v>98.6</v>
      </c>
      <c r="N44" s="150">
        <v>92.7</v>
      </c>
      <c r="O44" s="150">
        <v>94.4</v>
      </c>
    </row>
    <row r="45" spans="1:15" ht="12.75">
      <c r="A45" s="151" t="s">
        <v>367</v>
      </c>
      <c r="B45" s="150">
        <v>105</v>
      </c>
      <c r="C45" s="150">
        <v>109.9</v>
      </c>
      <c r="D45" s="150">
        <v>104.2</v>
      </c>
      <c r="E45" s="150">
        <v>110.4</v>
      </c>
      <c r="F45" s="150">
        <v>104.2</v>
      </c>
      <c r="G45" s="150">
        <v>112.2</v>
      </c>
      <c r="H45" s="150">
        <v>87.7</v>
      </c>
      <c r="I45" s="150">
        <v>88.3</v>
      </c>
      <c r="J45" s="151">
        <v>99.3</v>
      </c>
      <c r="K45" s="150">
        <v>95.2</v>
      </c>
      <c r="L45" s="150">
        <v>95.6</v>
      </c>
      <c r="M45" s="150">
        <v>99.6</v>
      </c>
      <c r="N45" s="150">
        <v>94.2</v>
      </c>
      <c r="O45" s="150">
        <v>95.8</v>
      </c>
    </row>
    <row r="46" spans="1:15" ht="12.75">
      <c r="A46" s="151" t="s">
        <v>537</v>
      </c>
      <c r="B46" s="150">
        <v>104.5</v>
      </c>
      <c r="C46" s="150">
        <v>114.1</v>
      </c>
      <c r="D46" s="150">
        <v>103.2</v>
      </c>
      <c r="E46" s="150">
        <v>112.6</v>
      </c>
      <c r="F46" s="150">
        <v>104.9</v>
      </c>
      <c r="G46" s="150">
        <v>115.8</v>
      </c>
      <c r="H46" s="150">
        <v>88.2</v>
      </c>
      <c r="I46" s="150">
        <v>88.5</v>
      </c>
      <c r="J46" s="151">
        <v>99.7</v>
      </c>
      <c r="K46" s="150">
        <v>96.6</v>
      </c>
      <c r="L46" s="150">
        <v>96.8</v>
      </c>
      <c r="M46" s="150">
        <v>99.8</v>
      </c>
      <c r="N46" s="150">
        <v>95.5</v>
      </c>
      <c r="O46" s="150">
        <v>96.9</v>
      </c>
    </row>
    <row r="47" spans="1:15" ht="12.75">
      <c r="A47" s="151"/>
      <c r="B47" s="150"/>
      <c r="C47" s="150"/>
      <c r="D47" s="150"/>
      <c r="E47" s="150"/>
      <c r="F47" s="150"/>
      <c r="G47" s="150"/>
      <c r="H47" s="150"/>
      <c r="I47" s="150"/>
      <c r="J47" s="151"/>
      <c r="K47" s="150"/>
      <c r="L47" s="150"/>
      <c r="M47" s="150"/>
      <c r="N47" s="150"/>
      <c r="O47" s="150"/>
    </row>
    <row r="48" spans="1:15" ht="12.75">
      <c r="A48" s="153" t="s">
        <v>77</v>
      </c>
      <c r="B48" s="17"/>
      <c r="C48" s="17"/>
      <c r="D48" s="17"/>
      <c r="E48" s="17"/>
      <c r="F48" s="105"/>
      <c r="G48" s="105"/>
      <c r="H48" s="105"/>
      <c r="I48" s="105"/>
      <c r="J48" s="120"/>
      <c r="K48" s="105"/>
      <c r="L48" s="105"/>
      <c r="M48" s="120"/>
      <c r="N48" s="105"/>
      <c r="O48" s="105"/>
    </row>
    <row r="49" spans="1:15" ht="12.75">
      <c r="A49" s="151" t="s">
        <v>78</v>
      </c>
      <c r="B49" s="105">
        <v>-0.5</v>
      </c>
      <c r="C49" s="105">
        <v>3.8</v>
      </c>
      <c r="D49" s="105">
        <v>-1</v>
      </c>
      <c r="E49" s="105">
        <v>2</v>
      </c>
      <c r="F49" s="105">
        <v>0.7</v>
      </c>
      <c r="G49" s="105">
        <v>3.2</v>
      </c>
      <c r="H49" s="105">
        <v>0.6</v>
      </c>
      <c r="I49" s="105">
        <v>0.2</v>
      </c>
      <c r="J49" s="322"/>
      <c r="K49" s="105">
        <v>1.5</v>
      </c>
      <c r="L49" s="105">
        <v>1.3</v>
      </c>
      <c r="M49" s="323"/>
      <c r="N49" s="105">
        <v>1.4</v>
      </c>
      <c r="O49" s="105">
        <v>1.1</v>
      </c>
    </row>
    <row r="50" spans="1:15" ht="12.75">
      <c r="A50" s="151"/>
      <c r="B50" s="105"/>
      <c r="C50" s="105"/>
      <c r="D50" s="105"/>
      <c r="E50" s="105"/>
      <c r="F50" s="105"/>
      <c r="G50" s="105"/>
      <c r="H50" s="105"/>
      <c r="I50" s="105"/>
      <c r="J50" s="120"/>
      <c r="K50" s="105"/>
      <c r="L50" s="105"/>
      <c r="M50" s="105"/>
      <c r="N50" s="105"/>
      <c r="O50" s="105"/>
    </row>
    <row r="51" spans="1:15" ht="12.75">
      <c r="A51" s="348" t="s">
        <v>57</v>
      </c>
      <c r="B51" s="150"/>
      <c r="C51" s="150"/>
      <c r="D51" s="150"/>
      <c r="E51" s="150"/>
      <c r="F51" s="150"/>
      <c r="G51" s="150"/>
      <c r="H51" s="150"/>
      <c r="I51" s="150"/>
      <c r="J51" s="151"/>
      <c r="K51" s="150"/>
      <c r="L51" s="150"/>
      <c r="M51" s="150"/>
      <c r="N51" s="150"/>
      <c r="O51" s="150"/>
    </row>
    <row r="52" spans="1:15" ht="12.75">
      <c r="A52" s="103" t="s">
        <v>424</v>
      </c>
      <c r="B52" s="150">
        <v>103.5</v>
      </c>
      <c r="C52" s="150">
        <v>112.9</v>
      </c>
      <c r="D52" s="150">
        <v>103.6</v>
      </c>
      <c r="E52" s="150">
        <v>114</v>
      </c>
      <c r="F52" s="150">
        <v>104.5</v>
      </c>
      <c r="G52" s="150">
        <v>116</v>
      </c>
      <c r="H52" s="150">
        <v>92.3</v>
      </c>
      <c r="I52" s="150">
        <v>93.1</v>
      </c>
      <c r="J52" s="151">
        <v>99.2</v>
      </c>
      <c r="K52" s="150">
        <v>97.3</v>
      </c>
      <c r="L52" s="150">
        <v>98.1</v>
      </c>
      <c r="M52" s="150">
        <v>99.2</v>
      </c>
      <c r="N52" s="150">
        <v>96.9</v>
      </c>
      <c r="O52" s="150">
        <v>98.2</v>
      </c>
    </row>
    <row r="53" spans="1:15" ht="15" customHeight="1">
      <c r="A53" s="103" t="s">
        <v>538</v>
      </c>
      <c r="B53" s="150">
        <v>107.5</v>
      </c>
      <c r="C53" s="150">
        <v>113.8</v>
      </c>
      <c r="D53" s="150">
        <v>107.6</v>
      </c>
      <c r="E53" s="150">
        <v>112.8</v>
      </c>
      <c r="F53" s="150">
        <v>109.1</v>
      </c>
      <c r="G53" s="150">
        <v>115.5</v>
      </c>
      <c r="H53" s="150">
        <v>87.3</v>
      </c>
      <c r="I53" s="150">
        <v>89.2</v>
      </c>
      <c r="J53" s="151">
        <v>97.9</v>
      </c>
      <c r="K53" s="150">
        <v>93.7</v>
      </c>
      <c r="L53" s="150">
        <v>95.6</v>
      </c>
      <c r="M53" s="150">
        <v>98.1</v>
      </c>
      <c r="N53" s="150">
        <v>93.6</v>
      </c>
      <c r="O53" s="150">
        <v>95.8</v>
      </c>
    </row>
    <row r="54" spans="1:15" ht="12.75">
      <c r="A54" s="103" t="s">
        <v>537</v>
      </c>
      <c r="B54" s="150">
        <v>105.2</v>
      </c>
      <c r="C54" s="150">
        <v>112.6</v>
      </c>
      <c r="D54" s="150">
        <v>104.1</v>
      </c>
      <c r="E54" s="150">
        <v>112.5</v>
      </c>
      <c r="F54" s="150">
        <v>104.6</v>
      </c>
      <c r="G54" s="150">
        <v>114.9</v>
      </c>
      <c r="H54" s="150">
        <v>87.4</v>
      </c>
      <c r="I54" s="150">
        <v>88</v>
      </c>
      <c r="J54" s="151">
        <v>99.3</v>
      </c>
      <c r="K54" s="150">
        <v>94.9</v>
      </c>
      <c r="L54" s="150">
        <v>95.5</v>
      </c>
      <c r="M54" s="150">
        <v>99.3</v>
      </c>
      <c r="N54" s="150">
        <v>94.1</v>
      </c>
      <c r="O54" s="150">
        <v>95.7</v>
      </c>
    </row>
    <row r="55" spans="1:15" ht="12.75">
      <c r="A55" s="151"/>
      <c r="B55" s="150"/>
      <c r="C55" s="150"/>
      <c r="D55" s="150"/>
      <c r="E55" s="150"/>
      <c r="F55" s="150"/>
      <c r="G55" s="150"/>
      <c r="H55" s="150"/>
      <c r="I55" s="150"/>
      <c r="J55" s="151"/>
      <c r="K55" s="150"/>
      <c r="L55" s="150"/>
      <c r="M55" s="150"/>
      <c r="N55" s="150"/>
      <c r="O55" s="150"/>
    </row>
    <row r="56" spans="1:15" ht="12.75">
      <c r="A56" s="153" t="s">
        <v>58</v>
      </c>
      <c r="B56" s="105"/>
      <c r="C56" s="105"/>
      <c r="D56" s="105"/>
      <c r="E56" s="105"/>
      <c r="F56" s="105"/>
      <c r="G56" s="105"/>
      <c r="H56" s="105"/>
      <c r="I56" s="105"/>
      <c r="J56" s="120"/>
      <c r="K56" s="105"/>
      <c r="L56" s="105"/>
      <c r="M56" s="120"/>
      <c r="N56" s="105"/>
      <c r="O56" s="105"/>
    </row>
    <row r="57" spans="1:15" ht="12.75">
      <c r="A57" s="151" t="s">
        <v>34</v>
      </c>
      <c r="B57" s="105">
        <v>-2.1</v>
      </c>
      <c r="C57" s="105">
        <v>-1.1</v>
      </c>
      <c r="D57" s="105">
        <v>-3.3</v>
      </c>
      <c r="E57" s="105">
        <v>-0.3</v>
      </c>
      <c r="F57" s="105">
        <v>-4.2</v>
      </c>
      <c r="G57" s="105">
        <v>-0.5</v>
      </c>
      <c r="H57" s="105">
        <v>0.1</v>
      </c>
      <c r="I57" s="105">
        <v>-1.3</v>
      </c>
      <c r="J57" s="322"/>
      <c r="K57" s="105">
        <v>1.2</v>
      </c>
      <c r="L57" s="105">
        <v>0</v>
      </c>
      <c r="M57" s="323"/>
      <c r="N57" s="105">
        <v>0.6</v>
      </c>
      <c r="O57" s="105">
        <v>-0.1</v>
      </c>
    </row>
    <row r="58" spans="1:15" ht="12.75">
      <c r="A58" s="151"/>
      <c r="B58" s="105"/>
      <c r="C58" s="105"/>
      <c r="D58" s="105"/>
      <c r="E58" s="105"/>
      <c r="F58" s="105"/>
      <c r="G58" s="105"/>
      <c r="H58" s="105"/>
      <c r="I58" s="105"/>
      <c r="J58" s="322"/>
      <c r="K58" s="105"/>
      <c r="L58" s="105"/>
      <c r="M58" s="323"/>
      <c r="N58" s="105"/>
      <c r="O58" s="105"/>
    </row>
    <row r="59" spans="1:18" ht="13.5" thickBot="1">
      <c r="A59" s="154" t="s">
        <v>35</v>
      </c>
      <c r="B59" s="155">
        <v>1.7</v>
      </c>
      <c r="C59" s="155">
        <v>-0.3</v>
      </c>
      <c r="D59" s="155">
        <v>0.5</v>
      </c>
      <c r="E59" s="155">
        <v>-1.4</v>
      </c>
      <c r="F59" s="155">
        <v>0.1</v>
      </c>
      <c r="G59" s="155">
        <v>-0.9</v>
      </c>
      <c r="H59" s="155">
        <v>-5.3</v>
      </c>
      <c r="I59" s="155">
        <v>-5.4</v>
      </c>
      <c r="J59" s="324"/>
      <c r="K59" s="155">
        <v>-2.4</v>
      </c>
      <c r="L59" s="155">
        <v>-2.6</v>
      </c>
      <c r="M59" s="325"/>
      <c r="N59" s="155">
        <v>-2.8</v>
      </c>
      <c r="O59" s="155">
        <v>-2.5</v>
      </c>
      <c r="P59" s="94"/>
      <c r="Q59" s="94"/>
      <c r="R59" s="94"/>
    </row>
    <row r="60" spans="1:15" ht="12.75" customHeight="1">
      <c r="A60" s="40" t="s">
        <v>506</v>
      </c>
      <c r="J60" s="364" t="s">
        <v>530</v>
      </c>
      <c r="K60" s="364"/>
      <c r="L60" s="364"/>
      <c r="M60" s="364"/>
      <c r="N60" s="364"/>
      <c r="O60" s="364"/>
    </row>
    <row r="61" spans="1:8" ht="12.75">
      <c r="A61" s="40" t="s">
        <v>79</v>
      </c>
      <c r="H61" s="21"/>
    </row>
    <row r="62" ht="12.75">
      <c r="A62" s="40" t="s">
        <v>507</v>
      </c>
    </row>
    <row r="63" ht="12.75">
      <c r="A63" s="40" t="s">
        <v>432</v>
      </c>
    </row>
    <row r="64" ht="12.75">
      <c r="A64" s="40" t="s">
        <v>508</v>
      </c>
    </row>
    <row r="65" ht="12.75">
      <c r="A65" s="40" t="s">
        <v>509</v>
      </c>
    </row>
    <row r="66" ht="12.75">
      <c r="A66" s="40" t="s">
        <v>429</v>
      </c>
    </row>
  </sheetData>
  <sheetProtection/>
  <mergeCells count="10">
    <mergeCell ref="F7:G7"/>
    <mergeCell ref="F8:G8"/>
    <mergeCell ref="A1:O1"/>
    <mergeCell ref="H8:J8"/>
    <mergeCell ref="H6:O6"/>
    <mergeCell ref="K8:M8"/>
    <mergeCell ref="N7:O7"/>
    <mergeCell ref="N8:O8"/>
    <mergeCell ref="B8:C8"/>
    <mergeCell ref="D8:E8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="80" zoomScaleNormal="80" zoomScalePageLayoutView="0" workbookViewId="0" topLeftCell="A1">
      <selection activeCell="I78" sqref="I78"/>
    </sheetView>
  </sheetViews>
  <sheetFormatPr defaultColWidth="9.140625" defaultRowHeight="12.75"/>
  <cols>
    <col min="1" max="1" width="11.28125" style="7" customWidth="1"/>
    <col min="2" max="4" width="9.140625" style="7" customWidth="1"/>
    <col min="5" max="5" width="11.140625" style="7" customWidth="1"/>
    <col min="6" max="7" width="9.140625" style="7" customWidth="1"/>
    <col min="8" max="8" width="15.28125" style="7" customWidth="1"/>
    <col min="9" max="12" width="9.140625" style="7" customWidth="1"/>
    <col min="13" max="13" width="11.00390625" style="7" customWidth="1"/>
    <col min="14" max="16384" width="9.140625" style="7" customWidth="1"/>
  </cols>
  <sheetData>
    <row r="1" spans="1:15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278"/>
      <c r="O1" s="278"/>
    </row>
    <row r="2" ht="12.75">
      <c r="A2" s="113"/>
    </row>
    <row r="3" spans="1:13" s="163" customFormat="1" ht="26.25">
      <c r="A3" s="163" t="s">
        <v>466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2" s="164" customFormat="1" ht="20.25">
      <c r="A4" s="164" t="s">
        <v>106</v>
      </c>
      <c r="B4" s="165"/>
    </row>
    <row r="6" spans="1:13" ht="13.5" thickBot="1">
      <c r="A6" s="159"/>
      <c r="B6" s="9"/>
      <c r="C6" s="9"/>
      <c r="D6" s="9"/>
      <c r="E6" s="9"/>
      <c r="F6" s="9"/>
      <c r="G6" s="9"/>
      <c r="H6" s="9"/>
      <c r="I6" s="9"/>
      <c r="J6" s="9"/>
      <c r="K6" s="9"/>
      <c r="L6" s="160" t="s">
        <v>467</v>
      </c>
      <c r="M6" s="10"/>
    </row>
    <row r="7" spans="2:13" ht="12.75">
      <c r="B7" s="448" t="s">
        <v>133</v>
      </c>
      <c r="C7" s="448"/>
      <c r="D7" s="448"/>
      <c r="E7" s="448"/>
      <c r="F7" s="448"/>
      <c r="G7" s="448"/>
      <c r="H7" s="448" t="s">
        <v>134</v>
      </c>
      <c r="I7" s="448"/>
      <c r="J7" s="448"/>
      <c r="K7" s="448"/>
      <c r="L7" s="448"/>
      <c r="M7" s="448"/>
    </row>
    <row r="8" spans="6:13" ht="12.75">
      <c r="F8" s="449" t="s">
        <v>60</v>
      </c>
      <c r="G8" s="449"/>
      <c r="L8" s="449" t="s">
        <v>60</v>
      </c>
      <c r="M8" s="449"/>
    </row>
    <row r="9" spans="2:13" ht="14.25">
      <c r="B9" s="450" t="s">
        <v>135</v>
      </c>
      <c r="C9" s="450"/>
      <c r="D9" s="450" t="s">
        <v>62</v>
      </c>
      <c r="E9" s="450"/>
      <c r="F9" s="450" t="s">
        <v>450</v>
      </c>
      <c r="G9" s="450"/>
      <c r="H9" s="450" t="s">
        <v>61</v>
      </c>
      <c r="I9" s="450"/>
      <c r="J9" s="450" t="s">
        <v>62</v>
      </c>
      <c r="K9" s="450"/>
      <c r="L9" s="450" t="s">
        <v>451</v>
      </c>
      <c r="M9" s="450"/>
    </row>
    <row r="10" spans="2:12" ht="12.75">
      <c r="B10" s="7" t="s">
        <v>6</v>
      </c>
      <c r="E10" s="7" t="s">
        <v>6</v>
      </c>
      <c r="H10" s="7" t="s">
        <v>6</v>
      </c>
      <c r="J10" s="7" t="s">
        <v>6</v>
      </c>
      <c r="L10" s="7" t="s">
        <v>6</v>
      </c>
    </row>
    <row r="11" spans="1:13" ht="12.75">
      <c r="A11" s="13"/>
      <c r="B11" s="14" t="s">
        <v>7</v>
      </c>
      <c r="C11" s="14" t="s">
        <v>8</v>
      </c>
      <c r="D11" s="14" t="s">
        <v>7</v>
      </c>
      <c r="E11" s="14" t="s">
        <v>8</v>
      </c>
      <c r="F11" s="14" t="s">
        <v>7</v>
      </c>
      <c r="G11" s="14" t="s">
        <v>8</v>
      </c>
      <c r="H11" s="14" t="s">
        <v>7</v>
      </c>
      <c r="I11" s="14" t="s">
        <v>8</v>
      </c>
      <c r="J11" s="14" t="s">
        <v>7</v>
      </c>
      <c r="K11" s="14" t="s">
        <v>8</v>
      </c>
      <c r="L11" s="14" t="s">
        <v>7</v>
      </c>
      <c r="M11" s="14" t="s">
        <v>8</v>
      </c>
    </row>
    <row r="13" spans="1:13" ht="12.75">
      <c r="A13" s="7">
        <v>2009</v>
      </c>
      <c r="B13" s="151">
        <v>-10.5</v>
      </c>
      <c r="C13" s="151">
        <v>-10</v>
      </c>
      <c r="D13" s="151">
        <v>-12.2</v>
      </c>
      <c r="E13" s="151">
        <v>-10.7</v>
      </c>
      <c r="F13" s="151">
        <v>-11.4</v>
      </c>
      <c r="G13" s="151">
        <v>-11.5</v>
      </c>
      <c r="H13" s="151">
        <v>0.9</v>
      </c>
      <c r="I13" s="151">
        <v>1</v>
      </c>
      <c r="J13" s="151">
        <v>4.6</v>
      </c>
      <c r="K13" s="151">
        <v>4.2</v>
      </c>
      <c r="L13" s="151">
        <v>4.8</v>
      </c>
      <c r="M13" s="151">
        <v>4</v>
      </c>
    </row>
    <row r="14" spans="1:13" ht="12.75">
      <c r="A14" s="7">
        <v>2010</v>
      </c>
      <c r="B14" s="151">
        <v>11.3</v>
      </c>
      <c r="C14" s="151">
        <v>11.6</v>
      </c>
      <c r="D14" s="151">
        <v>13.3</v>
      </c>
      <c r="E14" s="151">
        <v>13.1</v>
      </c>
      <c r="F14" s="151">
        <v>11.8</v>
      </c>
      <c r="G14" s="151">
        <v>12.4</v>
      </c>
      <c r="H14" s="151">
        <v>6.8</v>
      </c>
      <c r="I14" s="151">
        <v>4.9</v>
      </c>
      <c r="J14" s="151">
        <v>3.7</v>
      </c>
      <c r="K14" s="151">
        <v>2</v>
      </c>
      <c r="L14" s="151">
        <v>4</v>
      </c>
      <c r="M14" s="151">
        <v>2</v>
      </c>
    </row>
    <row r="15" spans="1:13" ht="12.75">
      <c r="A15" s="7">
        <v>2011</v>
      </c>
      <c r="B15" s="151">
        <v>6.7</v>
      </c>
      <c r="C15" s="151">
        <v>1.1</v>
      </c>
      <c r="D15" s="151">
        <v>8.9</v>
      </c>
      <c r="E15" s="151">
        <v>1.2</v>
      </c>
      <c r="F15" s="151">
        <v>8.5</v>
      </c>
      <c r="G15" s="151">
        <v>3.5</v>
      </c>
      <c r="H15" s="151">
        <v>7.9</v>
      </c>
      <c r="I15" s="151">
        <v>8.4</v>
      </c>
      <c r="J15" s="151">
        <v>4.3</v>
      </c>
      <c r="K15" s="151">
        <v>5.5</v>
      </c>
      <c r="L15" s="151">
        <v>4.6</v>
      </c>
      <c r="M15" s="151">
        <v>5</v>
      </c>
    </row>
    <row r="16" spans="1:13" ht="12.75">
      <c r="A16" s="7">
        <v>2012</v>
      </c>
      <c r="B16" s="151">
        <v>-0.8</v>
      </c>
      <c r="C16" s="151">
        <v>2.5</v>
      </c>
      <c r="D16" s="151">
        <v>-1.4</v>
      </c>
      <c r="E16" s="151">
        <v>1.5</v>
      </c>
      <c r="F16" s="151">
        <v>-0.8</v>
      </c>
      <c r="G16" s="151">
        <v>0.7</v>
      </c>
      <c r="H16" s="151">
        <v>-0.1</v>
      </c>
      <c r="I16" s="151">
        <v>0.2</v>
      </c>
      <c r="J16" s="151">
        <v>-0.3</v>
      </c>
      <c r="K16" s="151">
        <v>0.1</v>
      </c>
      <c r="L16" s="151">
        <v>-0.5</v>
      </c>
      <c r="M16" s="151">
        <v>-0.1</v>
      </c>
    </row>
    <row r="17" spans="1:13" ht="12.75">
      <c r="A17" s="7">
        <v>2013</v>
      </c>
      <c r="B17" s="151">
        <v>-0.6</v>
      </c>
      <c r="C17" s="151">
        <v>2.4</v>
      </c>
      <c r="D17" s="151">
        <v>-0.7</v>
      </c>
      <c r="E17" s="151">
        <v>3.9</v>
      </c>
      <c r="F17" s="151">
        <v>-0.6</v>
      </c>
      <c r="G17" s="151">
        <v>4.7</v>
      </c>
      <c r="H17" s="151">
        <v>1.1</v>
      </c>
      <c r="I17" s="151">
        <v>0.4</v>
      </c>
      <c r="J17" s="151">
        <v>1.5</v>
      </c>
      <c r="K17" s="151">
        <v>0.6</v>
      </c>
      <c r="L17" s="151">
        <v>1.4</v>
      </c>
      <c r="M17" s="151">
        <v>0.8</v>
      </c>
    </row>
    <row r="18" spans="1:13" ht="12.75">
      <c r="A18" s="7">
        <v>2014</v>
      </c>
      <c r="B18" s="151" t="s">
        <v>547</v>
      </c>
      <c r="C18" s="151">
        <v>3.4</v>
      </c>
      <c r="D18" s="151">
        <v>0.5</v>
      </c>
      <c r="E18" s="151">
        <v>3.7</v>
      </c>
      <c r="F18" s="151">
        <v>2.2</v>
      </c>
      <c r="G18" s="151">
        <v>4.5</v>
      </c>
      <c r="H18" s="151">
        <v>-5.4</v>
      </c>
      <c r="I18" s="151">
        <v>-5.1</v>
      </c>
      <c r="J18" s="151">
        <v>-4.3</v>
      </c>
      <c r="K18" s="151">
        <v>-3.9</v>
      </c>
      <c r="L18" s="151">
        <v>-4.7</v>
      </c>
      <c r="M18" s="151">
        <v>-3.9</v>
      </c>
    </row>
    <row r="19" spans="1:13" ht="12.75">
      <c r="A19" s="7">
        <v>2015</v>
      </c>
      <c r="B19" s="151">
        <v>6.6</v>
      </c>
      <c r="C19" s="151">
        <v>6</v>
      </c>
      <c r="D19" s="151">
        <v>6.1</v>
      </c>
      <c r="E19" s="151">
        <v>4.5</v>
      </c>
      <c r="F19" s="151">
        <v>5.2</v>
      </c>
      <c r="G19" s="151">
        <v>4.8</v>
      </c>
      <c r="H19" s="151">
        <v>-7.3</v>
      </c>
      <c r="I19" s="151">
        <v>-5.8</v>
      </c>
      <c r="J19" s="151">
        <v>-2.6</v>
      </c>
      <c r="K19" s="151">
        <v>-0.9</v>
      </c>
      <c r="L19" s="151">
        <v>-2.6</v>
      </c>
      <c r="M19" s="151">
        <v>-0.9</v>
      </c>
    </row>
    <row r="20" spans="1:13" ht="12.75">
      <c r="A20" s="7" t="s">
        <v>6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3" ht="12.75">
      <c r="A21" s="16" t="s">
        <v>528</v>
      </c>
      <c r="B21" s="151">
        <v>-2.2</v>
      </c>
      <c r="C21" s="151">
        <v>-0.6</v>
      </c>
      <c r="D21" s="151">
        <v>-1.8</v>
      </c>
      <c r="E21" s="151">
        <v>-0.1</v>
      </c>
      <c r="F21" s="151">
        <v>-0.2</v>
      </c>
      <c r="G21" s="151">
        <v>-0.1</v>
      </c>
      <c r="H21" s="151">
        <v>0.2</v>
      </c>
      <c r="I21" s="151">
        <v>-0.2</v>
      </c>
      <c r="J21" s="151">
        <v>-0.6</v>
      </c>
      <c r="K21" s="151">
        <v>-1</v>
      </c>
      <c r="L21" s="151">
        <v>-0.5</v>
      </c>
      <c r="M21" s="151">
        <v>-1</v>
      </c>
    </row>
    <row r="22" spans="1:13" ht="12.75">
      <c r="A22" s="16" t="s">
        <v>288</v>
      </c>
      <c r="B22" s="151">
        <v>-2.7</v>
      </c>
      <c r="C22" s="151">
        <v>2.1</v>
      </c>
      <c r="D22" s="151">
        <v>-2.4</v>
      </c>
      <c r="E22" s="151">
        <v>3.2</v>
      </c>
      <c r="F22" s="151">
        <v>-2.6</v>
      </c>
      <c r="G22" s="151">
        <v>4.3</v>
      </c>
      <c r="H22" s="151">
        <v>-2.2</v>
      </c>
      <c r="I22" s="151">
        <v>-1.6</v>
      </c>
      <c r="J22" s="151">
        <v>-1.8</v>
      </c>
      <c r="K22" s="151">
        <v>-1.2</v>
      </c>
      <c r="L22" s="151">
        <v>-1.9</v>
      </c>
      <c r="M22" s="151">
        <v>-1.2</v>
      </c>
    </row>
    <row r="23" spans="1:13" ht="12.75">
      <c r="A23" s="16" t="s">
        <v>374</v>
      </c>
      <c r="B23" s="151" t="s">
        <v>547</v>
      </c>
      <c r="C23" s="151">
        <v>-1.5</v>
      </c>
      <c r="D23" s="151">
        <v>-1.4</v>
      </c>
      <c r="E23" s="151">
        <v>-1.1</v>
      </c>
      <c r="F23" s="151">
        <v>0.5</v>
      </c>
      <c r="G23" s="151">
        <v>-1.1</v>
      </c>
      <c r="H23" s="151">
        <v>-1.9</v>
      </c>
      <c r="I23" s="151">
        <v>-2.3</v>
      </c>
      <c r="J23" s="151">
        <v>-1.8</v>
      </c>
      <c r="K23" s="151">
        <v>-2.1</v>
      </c>
      <c r="L23" s="151">
        <v>-2.2</v>
      </c>
      <c r="M23" s="151">
        <v>-2.2</v>
      </c>
    </row>
    <row r="24" spans="1:13" ht="12.75">
      <c r="A24" s="16" t="s">
        <v>286</v>
      </c>
      <c r="B24" s="151">
        <v>1.1</v>
      </c>
      <c r="C24" s="151">
        <v>1.1</v>
      </c>
      <c r="D24" s="151">
        <v>2.4</v>
      </c>
      <c r="E24" s="151">
        <v>1.2</v>
      </c>
      <c r="F24" s="151">
        <v>2.3</v>
      </c>
      <c r="G24" s="151">
        <v>0.7</v>
      </c>
      <c r="H24" s="151">
        <v>-1</v>
      </c>
      <c r="I24" s="151">
        <v>-1</v>
      </c>
      <c r="J24" s="151">
        <v>-1</v>
      </c>
      <c r="K24" s="151">
        <v>-1</v>
      </c>
      <c r="L24" s="151">
        <v>-0.9</v>
      </c>
      <c r="M24" s="151">
        <v>-1</v>
      </c>
    </row>
    <row r="25" spans="1:13" ht="12.75">
      <c r="A25" s="16" t="s">
        <v>287</v>
      </c>
      <c r="B25" s="151">
        <v>-0.1</v>
      </c>
      <c r="C25" s="151">
        <v>2</v>
      </c>
      <c r="D25" s="151">
        <v>0.9</v>
      </c>
      <c r="E25" s="151">
        <v>0.4</v>
      </c>
      <c r="F25" s="151">
        <v>0.6</v>
      </c>
      <c r="G25" s="151">
        <v>0.9</v>
      </c>
      <c r="H25" s="151">
        <v>-1</v>
      </c>
      <c r="I25" s="151">
        <v>-0.4</v>
      </c>
      <c r="J25" s="151">
        <v>-0.4</v>
      </c>
      <c r="K25" s="151">
        <v>0.2</v>
      </c>
      <c r="L25" s="151">
        <v>-0.6</v>
      </c>
      <c r="M25" s="151">
        <v>0.3</v>
      </c>
    </row>
    <row r="26" spans="1:13" ht="12.75">
      <c r="A26" s="16" t="s">
        <v>288</v>
      </c>
      <c r="B26" s="151">
        <v>5.2</v>
      </c>
      <c r="C26" s="151">
        <v>3.9</v>
      </c>
      <c r="D26" s="151">
        <v>4.2</v>
      </c>
      <c r="E26" s="151">
        <v>3.5</v>
      </c>
      <c r="F26" s="151">
        <v>2.8</v>
      </c>
      <c r="G26" s="151">
        <v>3.9</v>
      </c>
      <c r="H26" s="151">
        <v>-2.5</v>
      </c>
      <c r="I26" s="151">
        <v>-1.2</v>
      </c>
      <c r="J26" s="151">
        <v>-0.1</v>
      </c>
      <c r="K26" s="151">
        <v>1.5</v>
      </c>
      <c r="L26" s="151">
        <v>0.1</v>
      </c>
      <c r="M26" s="151">
        <v>1.5</v>
      </c>
    </row>
    <row r="27" spans="1:13" ht="12.75">
      <c r="A27" s="16" t="s">
        <v>431</v>
      </c>
      <c r="B27" s="151">
        <v>-0.1</v>
      </c>
      <c r="C27" s="151">
        <v>2.9</v>
      </c>
      <c r="D27" s="151">
        <v>-0.3</v>
      </c>
      <c r="E27" s="151">
        <v>2.9</v>
      </c>
      <c r="F27" s="151">
        <v>0.4</v>
      </c>
      <c r="G27" s="151">
        <v>2.4</v>
      </c>
      <c r="H27" s="151">
        <v>-2.9</v>
      </c>
      <c r="I27" s="151">
        <v>-2.8</v>
      </c>
      <c r="J27" s="151">
        <v>-0.3</v>
      </c>
      <c r="K27" s="151">
        <v>-0.2</v>
      </c>
      <c r="L27" s="151">
        <v>-0.3</v>
      </c>
      <c r="M27" s="151">
        <v>-0.2</v>
      </c>
    </row>
    <row r="28" spans="1:13" ht="12.75">
      <c r="A28" s="16" t="s">
        <v>286</v>
      </c>
      <c r="B28" s="151">
        <v>5.1</v>
      </c>
      <c r="C28" s="151">
        <v>-4</v>
      </c>
      <c r="D28" s="151">
        <v>5.3</v>
      </c>
      <c r="E28" s="151">
        <v>-4.1</v>
      </c>
      <c r="F28" s="151">
        <v>4.8</v>
      </c>
      <c r="G28" s="151">
        <v>-4.3</v>
      </c>
      <c r="H28" s="151">
        <v>-0.9</v>
      </c>
      <c r="I28" s="151">
        <v>-1.2</v>
      </c>
      <c r="J28" s="151">
        <v>-1.9</v>
      </c>
      <c r="K28" s="151">
        <v>-2.3</v>
      </c>
      <c r="L28" s="151">
        <v>-1.8</v>
      </c>
      <c r="M28" s="151">
        <v>-2.4</v>
      </c>
    </row>
    <row r="29" spans="1:13" ht="12.75">
      <c r="A29" s="16" t="s">
        <v>287</v>
      </c>
      <c r="B29" s="151">
        <v>-2.5</v>
      </c>
      <c r="C29" s="151">
        <v>3.8</v>
      </c>
      <c r="D29" s="151">
        <v>-3.4</v>
      </c>
      <c r="E29" s="151">
        <v>3.3</v>
      </c>
      <c r="F29" s="151">
        <v>-2.9</v>
      </c>
      <c r="G29" s="151">
        <v>4.6</v>
      </c>
      <c r="H29" s="151">
        <v>-2.6</v>
      </c>
      <c r="I29" s="151">
        <v>-1.1</v>
      </c>
      <c r="J29" s="151">
        <v>-1.2</v>
      </c>
      <c r="K29" s="151">
        <v>0.3</v>
      </c>
      <c r="L29" s="151">
        <v>-1.4</v>
      </c>
      <c r="M29" s="151">
        <v>0.5</v>
      </c>
    </row>
    <row r="30" spans="1:13" ht="12.75">
      <c r="A30" s="16" t="s">
        <v>288</v>
      </c>
      <c r="B30" s="7">
        <v>-0.3</v>
      </c>
      <c r="C30" s="7">
        <v>0.5</v>
      </c>
      <c r="D30" s="161">
        <v>-0.3</v>
      </c>
      <c r="E30" s="7">
        <v>0.2</v>
      </c>
      <c r="F30" s="7">
        <v>-1.5</v>
      </c>
      <c r="G30" s="161">
        <v>-0.4</v>
      </c>
      <c r="H30" s="151">
        <v>-0.1</v>
      </c>
      <c r="I30" s="162">
        <v>-1.2</v>
      </c>
      <c r="J30" s="161">
        <v>0.7</v>
      </c>
      <c r="K30" s="7">
        <v>-0.5</v>
      </c>
      <c r="L30" s="161">
        <v>0.8</v>
      </c>
      <c r="M30" s="7">
        <v>-0.6</v>
      </c>
    </row>
    <row r="31" ht="12.75">
      <c r="A31" s="16"/>
    </row>
    <row r="32" spans="1:13" ht="12.75">
      <c r="A32" s="6" t="s">
        <v>136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12.75">
      <c r="A33" s="16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ht="12.75">
      <c r="A34" s="16" t="s">
        <v>531</v>
      </c>
      <c r="B34" s="151">
        <v>-6.1</v>
      </c>
      <c r="C34" s="151">
        <v>-5.5</v>
      </c>
      <c r="D34" s="151">
        <v>-2.4</v>
      </c>
      <c r="E34" s="151">
        <v>-4.3</v>
      </c>
      <c r="F34" s="151">
        <v>-2.6</v>
      </c>
      <c r="G34" s="151">
        <v>-1.9</v>
      </c>
      <c r="H34" s="151">
        <v>0.6</v>
      </c>
      <c r="I34" s="151">
        <v>1</v>
      </c>
      <c r="J34" s="151">
        <v>1</v>
      </c>
      <c r="K34" s="151">
        <v>1.6</v>
      </c>
      <c r="L34" s="151">
        <v>0.1</v>
      </c>
      <c r="M34" s="151">
        <v>1.6</v>
      </c>
    </row>
    <row r="35" spans="1:13" ht="12.75">
      <c r="A35" s="16" t="s">
        <v>289</v>
      </c>
      <c r="B35" s="151">
        <v>7.9</v>
      </c>
      <c r="C35" s="151">
        <v>6.1</v>
      </c>
      <c r="D35" s="151">
        <v>4.3</v>
      </c>
      <c r="E35" s="151">
        <v>2.9</v>
      </c>
      <c r="F35" s="151">
        <v>3.3</v>
      </c>
      <c r="G35" s="151">
        <v>3.4</v>
      </c>
      <c r="H35" s="151">
        <v>-0.6</v>
      </c>
      <c r="I35" s="151">
        <v>0.1</v>
      </c>
      <c r="J35" s="151">
        <v>-0.4</v>
      </c>
      <c r="K35" s="151">
        <v>0.4</v>
      </c>
      <c r="L35" s="151">
        <v>0.6</v>
      </c>
      <c r="M35" s="151">
        <v>0.4</v>
      </c>
    </row>
    <row r="36" spans="1:13" ht="12.75">
      <c r="A36" s="16" t="s">
        <v>365</v>
      </c>
      <c r="B36" s="151">
        <v>3.8</v>
      </c>
      <c r="C36" s="151">
        <v>-2</v>
      </c>
      <c r="D36" s="151">
        <v>4.3</v>
      </c>
      <c r="E36" s="151">
        <v>-1</v>
      </c>
      <c r="F36" s="151">
        <v>3.6</v>
      </c>
      <c r="G36" s="151">
        <v>-1.5</v>
      </c>
      <c r="H36" s="151">
        <v>-2.3</v>
      </c>
      <c r="I36" s="151">
        <v>-0.9</v>
      </c>
      <c r="J36" s="151">
        <v>-1.3</v>
      </c>
      <c r="K36" s="151">
        <v>0.1</v>
      </c>
      <c r="L36" s="151">
        <v>-1.6</v>
      </c>
      <c r="M36" s="151">
        <v>0.1</v>
      </c>
    </row>
    <row r="37" spans="1:13" ht="12.75">
      <c r="A37" s="16" t="s">
        <v>366</v>
      </c>
      <c r="B37" s="151">
        <v>-3.8</v>
      </c>
      <c r="C37" s="151">
        <v>0.8</v>
      </c>
      <c r="D37" s="151">
        <v>-3.6</v>
      </c>
      <c r="E37" s="151">
        <v>3.1</v>
      </c>
      <c r="F37" s="151">
        <v>-3.8</v>
      </c>
      <c r="G37" s="151">
        <v>2.5</v>
      </c>
      <c r="H37" s="151">
        <v>0.6</v>
      </c>
      <c r="I37" s="151">
        <v>0.3</v>
      </c>
      <c r="J37" s="151">
        <v>1.6</v>
      </c>
      <c r="K37" s="151">
        <v>1.1</v>
      </c>
      <c r="L37" s="151">
        <v>1.7</v>
      </c>
      <c r="M37" s="151">
        <v>1.1</v>
      </c>
    </row>
    <row r="38" spans="1:13" ht="12.75">
      <c r="A38" s="16" t="s">
        <v>367</v>
      </c>
      <c r="B38" s="151">
        <v>2.8</v>
      </c>
      <c r="C38" s="151">
        <v>10</v>
      </c>
      <c r="D38" s="151">
        <v>1.1</v>
      </c>
      <c r="E38" s="151">
        <v>6.2</v>
      </c>
      <c r="F38" s="151">
        <v>1.8</v>
      </c>
      <c r="G38" s="151">
        <v>6.6</v>
      </c>
      <c r="H38" s="151">
        <v>-1.5</v>
      </c>
      <c r="I38" s="151">
        <v>-2.5</v>
      </c>
      <c r="J38" s="151">
        <v>0.3</v>
      </c>
      <c r="K38" s="151">
        <v>-0.7</v>
      </c>
      <c r="L38" s="151">
        <v>0.3</v>
      </c>
      <c r="M38" s="151">
        <v>-0.8</v>
      </c>
    </row>
    <row r="39" spans="1:13" ht="12.75">
      <c r="A39" s="16" t="s">
        <v>424</v>
      </c>
      <c r="B39" s="151">
        <v>1.2</v>
      </c>
      <c r="C39" s="151">
        <v>-3.1</v>
      </c>
      <c r="D39" s="151">
        <v>1.3</v>
      </c>
      <c r="E39" s="151">
        <v>-1</v>
      </c>
      <c r="F39" s="151">
        <v>1.7</v>
      </c>
      <c r="G39" s="151">
        <v>-1.7</v>
      </c>
      <c r="H39" s="151">
        <v>-1.4</v>
      </c>
      <c r="I39" s="151">
        <v>-0.8</v>
      </c>
      <c r="J39" s="151">
        <v>0.2</v>
      </c>
      <c r="K39" s="151">
        <v>1</v>
      </c>
      <c r="L39" s="151">
        <v>0.2</v>
      </c>
      <c r="M39" s="151">
        <v>1</v>
      </c>
    </row>
    <row r="40" spans="1:13" ht="12.75">
      <c r="A40" s="16" t="s">
        <v>368</v>
      </c>
      <c r="B40" s="151">
        <v>-3.2</v>
      </c>
      <c r="C40" s="151">
        <v>-1.8</v>
      </c>
      <c r="D40" s="151">
        <v>-2.1</v>
      </c>
      <c r="E40" s="151">
        <v>-2.3</v>
      </c>
      <c r="F40" s="151">
        <v>-1.3</v>
      </c>
      <c r="G40" s="151">
        <v>-2.5</v>
      </c>
      <c r="H40" s="151">
        <v>-1</v>
      </c>
      <c r="I40" s="151">
        <v>-1.2</v>
      </c>
      <c r="J40" s="151">
        <v>-1.7</v>
      </c>
      <c r="K40" s="151">
        <v>-1.7</v>
      </c>
      <c r="L40" s="151">
        <v>-1.8</v>
      </c>
      <c r="M40" s="151">
        <v>-1.6</v>
      </c>
    </row>
    <row r="41" spans="1:13" ht="12.75">
      <c r="A41" s="16" t="s">
        <v>369</v>
      </c>
      <c r="B41" s="151">
        <v>1.3</v>
      </c>
      <c r="C41" s="151">
        <v>2.4</v>
      </c>
      <c r="D41" s="151">
        <v>1</v>
      </c>
      <c r="E41" s="151">
        <v>1.4</v>
      </c>
      <c r="F41" s="151">
        <v>-0.7</v>
      </c>
      <c r="G41" s="151">
        <v>2.4</v>
      </c>
      <c r="H41" s="151">
        <v>0.1</v>
      </c>
      <c r="I41" s="151">
        <v>1.1</v>
      </c>
      <c r="J41" s="151">
        <v>-0.2</v>
      </c>
      <c r="K41" s="151">
        <v>0.1</v>
      </c>
      <c r="L41" s="151">
        <v>-0.2</v>
      </c>
      <c r="M41" s="151">
        <v>0.1</v>
      </c>
    </row>
    <row r="42" spans="1:13" ht="12.75">
      <c r="A42" s="8" t="s">
        <v>370</v>
      </c>
      <c r="B42" s="151">
        <v>2.6</v>
      </c>
      <c r="C42" s="151">
        <v>-4.4</v>
      </c>
      <c r="D42" s="151">
        <v>4.7</v>
      </c>
      <c r="E42" s="151">
        <v>-4.4</v>
      </c>
      <c r="F42" s="151">
        <v>5.6</v>
      </c>
      <c r="G42" s="151">
        <v>-6.2</v>
      </c>
      <c r="H42" s="151">
        <v>0.4</v>
      </c>
      <c r="I42" s="151">
        <v>-1.9</v>
      </c>
      <c r="J42" s="151">
        <v>0.2</v>
      </c>
      <c r="K42" s="151">
        <v>-2.2</v>
      </c>
      <c r="L42" s="151">
        <v>0.2</v>
      </c>
      <c r="M42" s="151">
        <v>-2.4</v>
      </c>
    </row>
    <row r="43" spans="1:13" ht="12.75">
      <c r="A43" s="8" t="s">
        <v>267</v>
      </c>
      <c r="B43" s="151">
        <v>3.1</v>
      </c>
      <c r="C43" s="151">
        <v>-2.8</v>
      </c>
      <c r="D43" s="151">
        <v>-0.8</v>
      </c>
      <c r="E43" s="151">
        <v>-1.1</v>
      </c>
      <c r="F43" s="151">
        <v>-1.4</v>
      </c>
      <c r="G43" s="151">
        <v>0.2</v>
      </c>
      <c r="H43" s="151">
        <v>-1.9</v>
      </c>
      <c r="I43" s="151">
        <v>0.8</v>
      </c>
      <c r="J43" s="151">
        <v>-2.5</v>
      </c>
      <c r="K43" s="151">
        <v>0.6</v>
      </c>
      <c r="L43" s="151">
        <v>-1.6</v>
      </c>
      <c r="M43" s="151">
        <v>0.8</v>
      </c>
    </row>
    <row r="44" spans="1:13" ht="12.75">
      <c r="A44" s="16" t="s">
        <v>268</v>
      </c>
      <c r="B44" s="151">
        <v>2.1</v>
      </c>
      <c r="C44" s="151">
        <v>4.2</v>
      </c>
      <c r="D44" s="151">
        <v>3.6</v>
      </c>
      <c r="E44" s="151">
        <v>2.4</v>
      </c>
      <c r="F44" s="151">
        <v>3.1</v>
      </c>
      <c r="G44" s="151">
        <v>3.2</v>
      </c>
      <c r="H44" s="151">
        <v>0.6</v>
      </c>
      <c r="I44" s="151">
        <v>-0.6</v>
      </c>
      <c r="J44" s="151">
        <v>1.1</v>
      </c>
      <c r="K44" s="151" t="s">
        <v>547</v>
      </c>
      <c r="L44" s="151">
        <v>-0.6</v>
      </c>
      <c r="M44" s="151" t="s">
        <v>547</v>
      </c>
    </row>
    <row r="45" spans="1:13" ht="12.75">
      <c r="A45" s="16" t="s">
        <v>263</v>
      </c>
      <c r="B45" s="161">
        <v>-8.8</v>
      </c>
      <c r="C45" s="161">
        <v>4.1</v>
      </c>
      <c r="D45" s="161">
        <v>-10.2</v>
      </c>
      <c r="E45" s="161">
        <v>5.4</v>
      </c>
      <c r="F45" s="161">
        <v>-10.3</v>
      </c>
      <c r="G45" s="161">
        <v>5.5</v>
      </c>
      <c r="H45" s="161">
        <v>-1.9</v>
      </c>
      <c r="I45" s="161">
        <v>-0.9</v>
      </c>
      <c r="J45" s="161">
        <v>-1.5</v>
      </c>
      <c r="K45" s="162">
        <v>-0.4</v>
      </c>
      <c r="L45" s="162">
        <v>-1.5</v>
      </c>
      <c r="M45" s="162">
        <v>-0.3</v>
      </c>
    </row>
    <row r="46" spans="1:13" ht="12.75">
      <c r="A46" s="16" t="s">
        <v>273</v>
      </c>
      <c r="B46" s="161">
        <v>5.8</v>
      </c>
      <c r="C46" s="161">
        <v>-1.7</v>
      </c>
      <c r="D46" s="161">
        <v>6.4</v>
      </c>
      <c r="E46" s="161">
        <v>-2.7</v>
      </c>
      <c r="F46" s="161">
        <v>8.4</v>
      </c>
      <c r="G46" s="161">
        <v>-1.9</v>
      </c>
      <c r="H46" s="161">
        <v>-1.5</v>
      </c>
      <c r="I46" s="161">
        <v>-0.4</v>
      </c>
      <c r="J46" s="161">
        <v>-0.2</v>
      </c>
      <c r="K46" s="162">
        <v>0.3</v>
      </c>
      <c r="L46" s="162">
        <v>0.8</v>
      </c>
      <c r="M46" s="162">
        <v>0.3</v>
      </c>
    </row>
    <row r="47" spans="1:15" ht="12.75">
      <c r="A47" s="16" t="s">
        <v>289</v>
      </c>
      <c r="B47" s="161">
        <v>1.4</v>
      </c>
      <c r="C47" s="161">
        <v>-3.1</v>
      </c>
      <c r="D47" s="161">
        <v>3.2</v>
      </c>
      <c r="E47" s="161">
        <v>-4</v>
      </c>
      <c r="F47" s="161">
        <v>2.6</v>
      </c>
      <c r="G47" s="161">
        <v>-5.1</v>
      </c>
      <c r="H47" s="161">
        <v>1.6</v>
      </c>
      <c r="I47" s="161">
        <v>0.7</v>
      </c>
      <c r="J47" s="161">
        <v>1.6</v>
      </c>
      <c r="K47" s="162">
        <v>0.9</v>
      </c>
      <c r="L47" s="161">
        <v>1.7</v>
      </c>
      <c r="M47" s="162">
        <v>0.8</v>
      </c>
      <c r="N47" s="161"/>
      <c r="O47" s="161"/>
    </row>
    <row r="48" spans="1:15" ht="12.75">
      <c r="A48" s="16" t="s">
        <v>365</v>
      </c>
      <c r="B48" s="161">
        <v>-2.8</v>
      </c>
      <c r="C48" s="161">
        <v>6.8</v>
      </c>
      <c r="D48" s="161">
        <v>-3.1</v>
      </c>
      <c r="E48" s="161">
        <v>5.9</v>
      </c>
      <c r="F48" s="161">
        <v>-4.1</v>
      </c>
      <c r="G48" s="161">
        <v>5.9</v>
      </c>
      <c r="H48" s="161">
        <v>-0.1</v>
      </c>
      <c r="I48" s="162">
        <v>-0.8</v>
      </c>
      <c r="J48" s="161">
        <v>-0.2</v>
      </c>
      <c r="K48" s="162">
        <v>-1</v>
      </c>
      <c r="L48" s="161">
        <v>-0.3</v>
      </c>
      <c r="M48" s="162">
        <v>-1</v>
      </c>
      <c r="N48" s="161"/>
      <c r="O48" s="161"/>
    </row>
    <row r="49" spans="1:15" ht="12.75">
      <c r="A49" s="16" t="s">
        <v>366</v>
      </c>
      <c r="B49" s="161">
        <v>0.2</v>
      </c>
      <c r="C49" s="161">
        <v>-3.3</v>
      </c>
      <c r="D49" s="161">
        <v>-1.6</v>
      </c>
      <c r="E49" s="161">
        <v>-1</v>
      </c>
      <c r="F49" s="161">
        <v>-2.2</v>
      </c>
      <c r="G49" s="161">
        <v>-1.1</v>
      </c>
      <c r="H49" s="161">
        <v>-1.6</v>
      </c>
      <c r="I49" s="162">
        <v>-1.8</v>
      </c>
      <c r="J49" s="161">
        <v>-1.3</v>
      </c>
      <c r="K49" s="162">
        <v>-1.1</v>
      </c>
      <c r="L49" s="161">
        <v>-1.3</v>
      </c>
      <c r="M49" s="162">
        <v>-1</v>
      </c>
      <c r="N49" s="161"/>
      <c r="O49" s="161"/>
    </row>
    <row r="50" spans="1:15" ht="12.75">
      <c r="A50" s="16" t="s">
        <v>367</v>
      </c>
      <c r="B50" s="7">
        <v>-1.1</v>
      </c>
      <c r="C50" s="7">
        <v>-3.3</v>
      </c>
      <c r="D50" s="161">
        <v>-0.6</v>
      </c>
      <c r="E50" s="161">
        <v>-3.5</v>
      </c>
      <c r="F50" s="161">
        <v>-0.4</v>
      </c>
      <c r="G50" s="7">
        <v>-3.8</v>
      </c>
      <c r="H50" s="7">
        <v>1.6</v>
      </c>
      <c r="I50" s="7">
        <v>1.1</v>
      </c>
      <c r="J50" s="7">
        <v>2.5</v>
      </c>
      <c r="K50" s="310">
        <v>1.5</v>
      </c>
      <c r="L50" s="7">
        <v>1.6</v>
      </c>
      <c r="M50" s="162">
        <v>1.5</v>
      </c>
      <c r="N50" s="161"/>
      <c r="O50" s="161"/>
    </row>
    <row r="51" spans="1:15" ht="13.5" customHeight="1">
      <c r="A51" s="16" t="s">
        <v>537</v>
      </c>
      <c r="B51" s="7">
        <v>-0.5</v>
      </c>
      <c r="C51" s="310">
        <v>3.8</v>
      </c>
      <c r="D51" s="161">
        <v>-1</v>
      </c>
      <c r="E51" s="161">
        <v>2</v>
      </c>
      <c r="F51" s="7">
        <v>0.7</v>
      </c>
      <c r="G51" s="310">
        <v>3.2</v>
      </c>
      <c r="H51" s="7">
        <v>0.6</v>
      </c>
      <c r="I51" s="7">
        <v>0.2</v>
      </c>
      <c r="J51" s="7">
        <v>1.5</v>
      </c>
      <c r="K51" s="161">
        <v>1.3</v>
      </c>
      <c r="L51" s="310">
        <v>1.4</v>
      </c>
      <c r="M51" s="7">
        <v>1.1</v>
      </c>
      <c r="N51" s="161"/>
      <c r="O51" s="161"/>
    </row>
    <row r="52" spans="1:15" ht="13.5" customHeight="1">
      <c r="A52" s="16"/>
      <c r="N52" s="161"/>
      <c r="O52" s="161"/>
    </row>
    <row r="53" spans="1:13" ht="12.75">
      <c r="A53" s="5" t="s">
        <v>137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2:13" ht="12.75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3" ht="12.75">
      <c r="A55" s="16" t="s">
        <v>531</v>
      </c>
      <c r="B55" s="151">
        <v>-3.7</v>
      </c>
      <c r="C55" s="151">
        <v>-0.7</v>
      </c>
      <c r="D55" s="151">
        <v>-1.1</v>
      </c>
      <c r="E55" s="151">
        <v>-1.2</v>
      </c>
      <c r="F55" s="151">
        <v>-1</v>
      </c>
      <c r="G55" s="151">
        <v>-1.3</v>
      </c>
      <c r="H55" s="151">
        <v>-2.2</v>
      </c>
      <c r="I55" s="151">
        <v>-1.8</v>
      </c>
      <c r="J55" s="151">
        <v>-2.3</v>
      </c>
      <c r="K55" s="151">
        <v>-1.8</v>
      </c>
      <c r="L55" s="151">
        <v>-2.5</v>
      </c>
      <c r="M55" s="151">
        <v>-1.8</v>
      </c>
    </row>
    <row r="56" spans="1:13" ht="12.75">
      <c r="A56" s="16" t="s">
        <v>289</v>
      </c>
      <c r="B56" s="151">
        <v>-0.1</v>
      </c>
      <c r="C56" s="151">
        <v>2</v>
      </c>
      <c r="D56" s="151">
        <v>0.9</v>
      </c>
      <c r="E56" s="151">
        <v>0.3</v>
      </c>
      <c r="F56" s="151">
        <v>0.6</v>
      </c>
      <c r="G56" s="151">
        <v>0.9</v>
      </c>
      <c r="H56" s="151">
        <v>-1</v>
      </c>
      <c r="I56" s="151">
        <v>-0.4</v>
      </c>
      <c r="J56" s="151">
        <v>-0.3</v>
      </c>
      <c r="K56" s="151">
        <v>0.3</v>
      </c>
      <c r="L56" s="151">
        <v>-0.6</v>
      </c>
      <c r="M56" s="151">
        <v>0.3</v>
      </c>
    </row>
    <row r="57" spans="1:13" ht="12.75">
      <c r="A57" s="16" t="s">
        <v>365</v>
      </c>
      <c r="B57" s="151">
        <v>1</v>
      </c>
      <c r="C57" s="151">
        <v>0.4</v>
      </c>
      <c r="D57" s="151">
        <v>2.2</v>
      </c>
      <c r="E57" s="151">
        <v>-1</v>
      </c>
      <c r="F57" s="151">
        <v>1.2</v>
      </c>
      <c r="G57" s="151">
        <v>1</v>
      </c>
      <c r="H57" s="151">
        <v>-1</v>
      </c>
      <c r="I57" s="151">
        <v>0.3</v>
      </c>
      <c r="J57" s="151">
        <v>0.2</v>
      </c>
      <c r="K57" s="151">
        <v>1.7</v>
      </c>
      <c r="L57" s="151" t="s">
        <v>547</v>
      </c>
      <c r="M57" s="151">
        <v>1.7</v>
      </c>
    </row>
    <row r="58" spans="1:13" ht="12.75">
      <c r="A58" s="16" t="s">
        <v>366</v>
      </c>
      <c r="B58" s="151">
        <v>6.3</v>
      </c>
      <c r="C58" s="151">
        <v>3.1</v>
      </c>
      <c r="D58" s="151">
        <v>5.3</v>
      </c>
      <c r="E58" s="151">
        <v>1.7</v>
      </c>
      <c r="F58" s="151">
        <v>3.4</v>
      </c>
      <c r="G58" s="151">
        <v>2.8</v>
      </c>
      <c r="H58" s="151">
        <v>-1.3</v>
      </c>
      <c r="I58" s="151">
        <v>0.4</v>
      </c>
      <c r="J58" s="151">
        <v>0.4</v>
      </c>
      <c r="K58" s="151">
        <v>2.2</v>
      </c>
      <c r="L58" s="151">
        <v>0.8</v>
      </c>
      <c r="M58" s="151">
        <v>2.3</v>
      </c>
    </row>
    <row r="59" spans="1:13" ht="12.75">
      <c r="A59" s="16" t="s">
        <v>367</v>
      </c>
      <c r="B59" s="151">
        <v>5.1</v>
      </c>
      <c r="C59" s="151">
        <v>3.9</v>
      </c>
      <c r="D59" s="151">
        <v>4.2</v>
      </c>
      <c r="E59" s="151">
        <v>3.5</v>
      </c>
      <c r="F59" s="151">
        <v>2.8</v>
      </c>
      <c r="G59" s="151">
        <v>3.9</v>
      </c>
      <c r="H59" s="151">
        <v>-2.6</v>
      </c>
      <c r="I59" s="151">
        <v>-1.2</v>
      </c>
      <c r="J59" s="151">
        <v>-0.1</v>
      </c>
      <c r="K59" s="151">
        <v>1.4</v>
      </c>
      <c r="L59" s="151">
        <v>0.1</v>
      </c>
      <c r="M59" s="151">
        <v>1.4</v>
      </c>
    </row>
    <row r="60" spans="1:13" ht="12.75">
      <c r="A60" s="16" t="s">
        <v>424</v>
      </c>
      <c r="B60" s="151">
        <v>3.3</v>
      </c>
      <c r="C60" s="151">
        <v>7</v>
      </c>
      <c r="D60" s="151">
        <v>1.7</v>
      </c>
      <c r="E60" s="151">
        <v>7.2</v>
      </c>
      <c r="F60" s="151">
        <v>1.2</v>
      </c>
      <c r="G60" s="151">
        <v>6.5</v>
      </c>
      <c r="H60" s="151">
        <v>-2.6</v>
      </c>
      <c r="I60" s="151">
        <v>-2.2</v>
      </c>
      <c r="J60" s="151">
        <v>0.8</v>
      </c>
      <c r="K60" s="151">
        <v>1.2</v>
      </c>
      <c r="L60" s="151">
        <v>1.1</v>
      </c>
      <c r="M60" s="151">
        <v>1.1</v>
      </c>
    </row>
    <row r="61" spans="1:13" ht="12.75">
      <c r="A61" s="16" t="s">
        <v>368</v>
      </c>
      <c r="B61" s="151">
        <v>1.1</v>
      </c>
      <c r="C61" s="151">
        <v>6.9</v>
      </c>
      <c r="D61" s="151">
        <v>0.2</v>
      </c>
      <c r="E61" s="151">
        <v>6.4</v>
      </c>
      <c r="F61" s="151">
        <v>1</v>
      </c>
      <c r="G61" s="151">
        <v>5.7</v>
      </c>
      <c r="H61" s="151">
        <v>-3.1</v>
      </c>
      <c r="I61" s="151">
        <v>-3.5</v>
      </c>
      <c r="J61" s="151">
        <v>0.4</v>
      </c>
      <c r="K61" s="151">
        <v>0.2</v>
      </c>
      <c r="L61" s="151">
        <v>0.5</v>
      </c>
      <c r="M61" s="151">
        <v>0.1</v>
      </c>
    </row>
    <row r="62" spans="1:13" ht="12.75">
      <c r="A62" s="16" t="s">
        <v>369</v>
      </c>
      <c r="B62" s="151">
        <v>-0.1</v>
      </c>
      <c r="C62" s="151">
        <v>2.9</v>
      </c>
      <c r="D62" s="151">
        <v>-0.4</v>
      </c>
      <c r="E62" s="151">
        <v>2.9</v>
      </c>
      <c r="F62" s="151">
        <v>0.4</v>
      </c>
      <c r="G62" s="151">
        <v>2.5</v>
      </c>
      <c r="H62" s="151">
        <v>-2.8</v>
      </c>
      <c r="I62" s="151">
        <v>-2.8</v>
      </c>
      <c r="J62" s="151">
        <v>-0.3</v>
      </c>
      <c r="K62" s="151">
        <v>-0.2</v>
      </c>
      <c r="L62" s="151">
        <v>-0.3</v>
      </c>
      <c r="M62" s="151">
        <v>-0.2</v>
      </c>
    </row>
    <row r="63" spans="1:13" ht="12.75">
      <c r="A63" s="8" t="s">
        <v>370</v>
      </c>
      <c r="B63" s="151">
        <v>0.1</v>
      </c>
      <c r="C63" s="151">
        <v>-0.8</v>
      </c>
      <c r="D63" s="151">
        <v>1.3</v>
      </c>
      <c r="E63" s="151">
        <v>-1.5</v>
      </c>
      <c r="F63" s="151">
        <v>1.8</v>
      </c>
      <c r="G63" s="151">
        <v>-2</v>
      </c>
      <c r="H63" s="151">
        <v>-2.2</v>
      </c>
      <c r="I63" s="151">
        <v>-2.4</v>
      </c>
      <c r="J63" s="151">
        <v>-1.6</v>
      </c>
      <c r="K63" s="151">
        <v>-1.9</v>
      </c>
      <c r="L63" s="151">
        <v>-1.6</v>
      </c>
      <c r="M63" s="151">
        <v>-1.9</v>
      </c>
    </row>
    <row r="64" spans="1:13" ht="12.75">
      <c r="A64" s="8" t="s">
        <v>267</v>
      </c>
      <c r="B64" s="151">
        <v>2.3</v>
      </c>
      <c r="C64" s="151">
        <v>-3.8</v>
      </c>
      <c r="D64" s="151">
        <v>2.8</v>
      </c>
      <c r="E64" s="151">
        <v>-3.7</v>
      </c>
      <c r="F64" s="151">
        <v>2.2</v>
      </c>
      <c r="G64" s="151">
        <v>-4</v>
      </c>
      <c r="H64" s="151">
        <v>-1.4</v>
      </c>
      <c r="I64" s="151">
        <v>-0.9</v>
      </c>
      <c r="J64" s="151">
        <v>-2</v>
      </c>
      <c r="K64" s="151">
        <v>-1.9</v>
      </c>
      <c r="L64" s="151">
        <v>-1.7</v>
      </c>
      <c r="M64" s="151">
        <v>-1.9</v>
      </c>
    </row>
    <row r="65" spans="1:13" ht="12.75">
      <c r="A65" s="16" t="s">
        <v>268</v>
      </c>
      <c r="B65" s="161">
        <v>5.2</v>
      </c>
      <c r="C65" s="161">
        <v>-3.9</v>
      </c>
      <c r="D65" s="161">
        <v>5.3</v>
      </c>
      <c r="E65" s="161">
        <v>-4.1</v>
      </c>
      <c r="F65" s="161">
        <v>4.8</v>
      </c>
      <c r="G65" s="162">
        <v>-4.4</v>
      </c>
      <c r="H65" s="161">
        <v>-0.9</v>
      </c>
      <c r="I65" s="161">
        <v>-1.2</v>
      </c>
      <c r="J65" s="162">
        <v>-1.8</v>
      </c>
      <c r="K65" s="161">
        <v>-2.3</v>
      </c>
      <c r="L65" s="161">
        <v>-1.8</v>
      </c>
      <c r="M65" s="161">
        <v>-2.3</v>
      </c>
    </row>
    <row r="66" spans="1:13" ht="12.75">
      <c r="A66" s="16" t="s">
        <v>263</v>
      </c>
      <c r="B66" s="161">
        <v>3.7</v>
      </c>
      <c r="C66" s="161">
        <v>-0.9</v>
      </c>
      <c r="D66" s="161">
        <v>1.4</v>
      </c>
      <c r="E66" s="161">
        <v>-0.2</v>
      </c>
      <c r="F66" s="161">
        <v>0.5</v>
      </c>
      <c r="G66" s="161">
        <v>0.6</v>
      </c>
      <c r="H66" s="161">
        <v>-1.8</v>
      </c>
      <c r="I66" s="161">
        <v>-0.8</v>
      </c>
      <c r="J66" s="162">
        <v>-2.2</v>
      </c>
      <c r="K66" s="161">
        <v>-0.9</v>
      </c>
      <c r="L66" s="161">
        <v>-2.4</v>
      </c>
      <c r="M66" s="162">
        <v>-0.8</v>
      </c>
    </row>
    <row r="67" spans="1:13" ht="12.75">
      <c r="A67" s="16" t="s">
        <v>273</v>
      </c>
      <c r="B67" s="161">
        <v>0.8</v>
      </c>
      <c r="C67" s="161">
        <v>2.9</v>
      </c>
      <c r="D67" s="161">
        <v>-0.5</v>
      </c>
      <c r="E67" s="161">
        <v>2.8</v>
      </c>
      <c r="F67" s="161">
        <v>-0.5</v>
      </c>
      <c r="G67" s="161">
        <v>4.1</v>
      </c>
      <c r="H67" s="161">
        <v>-2.3</v>
      </c>
      <c r="I67" s="161">
        <v>-1.4</v>
      </c>
      <c r="J67" s="162">
        <v>-1.6</v>
      </c>
      <c r="K67" s="162">
        <v>-0.5</v>
      </c>
      <c r="L67" s="161">
        <v>-2.4</v>
      </c>
      <c r="M67" s="162">
        <v>-0.3</v>
      </c>
    </row>
    <row r="68" spans="1:15" ht="12.75">
      <c r="A68" s="16" t="s">
        <v>289</v>
      </c>
      <c r="B68" s="161">
        <v>-2.5</v>
      </c>
      <c r="C68" s="161">
        <v>3.7</v>
      </c>
      <c r="D68" s="161">
        <v>-3.4</v>
      </c>
      <c r="E68" s="161">
        <v>3.3</v>
      </c>
      <c r="F68" s="161">
        <v>-2.9</v>
      </c>
      <c r="G68" s="161">
        <v>4.6</v>
      </c>
      <c r="H68" s="161">
        <v>-2.6</v>
      </c>
      <c r="I68" s="161">
        <v>-1.1</v>
      </c>
      <c r="J68" s="161">
        <v>-1.2</v>
      </c>
      <c r="K68" s="162">
        <v>0.3</v>
      </c>
      <c r="L68" s="161">
        <v>-1.4</v>
      </c>
      <c r="M68" s="161">
        <v>0.5</v>
      </c>
      <c r="N68" s="161"/>
      <c r="O68" s="161"/>
    </row>
    <row r="69" spans="1:15" ht="12.75">
      <c r="A69" s="16" t="s">
        <v>365</v>
      </c>
      <c r="B69" s="161">
        <v>0.1</v>
      </c>
      <c r="C69" s="161">
        <v>2.5</v>
      </c>
      <c r="D69" s="161">
        <v>1.2</v>
      </c>
      <c r="E69" s="162">
        <v>0.7</v>
      </c>
      <c r="F69" s="161">
        <v>2.1</v>
      </c>
      <c r="G69" s="161">
        <v>1</v>
      </c>
      <c r="H69" s="161">
        <v>-1.5</v>
      </c>
      <c r="I69" s="161">
        <v>-1</v>
      </c>
      <c r="J69" s="161">
        <v>0.1</v>
      </c>
      <c r="K69" s="162">
        <v>0.3</v>
      </c>
      <c r="L69" s="161">
        <v>0.6</v>
      </c>
      <c r="M69" s="161">
        <v>0.3</v>
      </c>
      <c r="N69" s="161"/>
      <c r="O69" s="161"/>
    </row>
    <row r="70" spans="1:15" ht="12.75">
      <c r="A70" s="16" t="s">
        <v>366</v>
      </c>
      <c r="B70" s="232">
        <v>0.2</v>
      </c>
      <c r="C70" s="179">
        <v>0.4</v>
      </c>
      <c r="D70" s="179">
        <v>1</v>
      </c>
      <c r="E70" s="232">
        <v>-0.7</v>
      </c>
      <c r="F70" s="179">
        <v>0.7</v>
      </c>
      <c r="G70" s="179">
        <v>-1.3</v>
      </c>
      <c r="H70" s="179">
        <v>-0.6</v>
      </c>
      <c r="I70" s="179">
        <v>-1</v>
      </c>
      <c r="J70" s="179">
        <v>0.4</v>
      </c>
      <c r="K70" s="151" t="s">
        <v>547</v>
      </c>
      <c r="L70" s="179">
        <v>1.1</v>
      </c>
      <c r="M70" s="179">
        <v>-0.1</v>
      </c>
      <c r="N70" s="161"/>
      <c r="O70" s="161"/>
    </row>
    <row r="71" spans="1:15" ht="12.75">
      <c r="A71" s="16" t="s">
        <v>367</v>
      </c>
      <c r="B71" s="179">
        <v>-0.3</v>
      </c>
      <c r="C71" s="179">
        <v>0.6</v>
      </c>
      <c r="D71" s="179">
        <v>-0.3</v>
      </c>
      <c r="E71" s="179">
        <v>0.2</v>
      </c>
      <c r="F71" s="179">
        <v>-1.6</v>
      </c>
      <c r="G71" s="179">
        <v>-0.4</v>
      </c>
      <c r="H71" s="179">
        <v>-0.1</v>
      </c>
      <c r="I71" s="179">
        <v>-1.3</v>
      </c>
      <c r="J71" s="179">
        <v>0.7</v>
      </c>
      <c r="K71" s="179">
        <v>-0.5</v>
      </c>
      <c r="L71" s="179">
        <v>0.8</v>
      </c>
      <c r="M71" s="179">
        <v>-0.6</v>
      </c>
      <c r="N71" s="161"/>
      <c r="O71" s="161"/>
    </row>
    <row r="72" spans="1:15" ht="13.5" thickBot="1">
      <c r="A72" s="10" t="s">
        <v>537</v>
      </c>
      <c r="B72" s="234">
        <v>-2.1</v>
      </c>
      <c r="C72" s="166">
        <v>-1.1</v>
      </c>
      <c r="D72" s="166">
        <v>-3.3</v>
      </c>
      <c r="E72" s="166">
        <v>-0.3</v>
      </c>
      <c r="F72" s="166">
        <v>-4.2</v>
      </c>
      <c r="G72" s="166">
        <v>-0.5</v>
      </c>
      <c r="H72" s="234">
        <v>0.1</v>
      </c>
      <c r="I72" s="166">
        <v>-1.3</v>
      </c>
      <c r="J72" s="166">
        <v>1.2</v>
      </c>
      <c r="K72" s="234" t="s">
        <v>547</v>
      </c>
      <c r="L72" s="166">
        <v>0.6</v>
      </c>
      <c r="M72" s="357">
        <v>-0.1</v>
      </c>
      <c r="N72" s="179"/>
      <c r="O72" s="179"/>
    </row>
    <row r="73" spans="1:15" ht="12.75" customHeight="1">
      <c r="A73" s="7" t="s">
        <v>510</v>
      </c>
      <c r="G73" s="40"/>
      <c r="H73" s="364" t="s">
        <v>530</v>
      </c>
      <c r="J73" s="364"/>
      <c r="K73" s="364"/>
      <c r="L73" s="364"/>
      <c r="M73" s="364"/>
      <c r="N73" s="365"/>
      <c r="O73" s="365"/>
    </row>
    <row r="74" spans="1:7" ht="12.75">
      <c r="A74" s="7" t="s">
        <v>79</v>
      </c>
      <c r="G74" s="21"/>
    </row>
    <row r="75" ht="12.75">
      <c r="A75" s="7" t="s">
        <v>511</v>
      </c>
    </row>
    <row r="76" ht="12.75">
      <c r="A76" s="7" t="s">
        <v>433</v>
      </c>
    </row>
    <row r="77" ht="12.75">
      <c r="A77" s="7" t="s">
        <v>387</v>
      </c>
    </row>
    <row r="78" ht="12.75">
      <c r="A78" s="7" t="s">
        <v>386</v>
      </c>
    </row>
    <row r="79" ht="12.75">
      <c r="A79" s="7" t="s">
        <v>512</v>
      </c>
    </row>
    <row r="80" ht="12.75">
      <c r="A80" s="7" t="s">
        <v>6</v>
      </c>
    </row>
  </sheetData>
  <sheetProtection/>
  <mergeCells count="11">
    <mergeCell ref="H9:I9"/>
    <mergeCell ref="A1:M1"/>
    <mergeCell ref="B7:G7"/>
    <mergeCell ref="H7:M7"/>
    <mergeCell ref="F8:G8"/>
    <mergeCell ref="L8:M8"/>
    <mergeCell ref="J9:K9"/>
    <mergeCell ref="L9:M9"/>
    <mergeCell ref="B9:C9"/>
    <mergeCell ref="D9:E9"/>
    <mergeCell ref="F9:G9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="80" zoomScaleNormal="80" zoomScalePageLayoutView="0" workbookViewId="0" topLeftCell="A1">
      <selection activeCell="I65" sqref="I65"/>
    </sheetView>
  </sheetViews>
  <sheetFormatPr defaultColWidth="9.140625" defaultRowHeight="12.75"/>
  <cols>
    <col min="1" max="1" width="22.7109375" style="7" customWidth="1"/>
    <col min="2" max="6" width="9.140625" style="7" customWidth="1"/>
    <col min="7" max="7" width="10.00390625" style="7" customWidth="1"/>
    <col min="8" max="8" width="15.8515625" style="7" customWidth="1"/>
    <col min="9" max="10" width="9.140625" style="7" customWidth="1"/>
    <col min="11" max="11" width="11.421875" style="7" customWidth="1"/>
    <col min="12" max="12" width="9.140625" style="7" customWidth="1"/>
    <col min="13" max="13" width="10.28125" style="7" customWidth="1"/>
    <col min="14" max="16384" width="9.140625" style="7" customWidth="1"/>
  </cols>
  <sheetData>
    <row r="1" spans="1:15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109"/>
      <c r="O1" s="109"/>
    </row>
    <row r="3" spans="1:13" s="93" customFormat="1" ht="23.25">
      <c r="A3" s="163" t="s">
        <v>462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s="172" customFormat="1" ht="20.25">
      <c r="A4" s="164" t="s">
        <v>106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3.5" thickBot="1">
      <c r="A5" s="9"/>
      <c r="B5" s="9"/>
      <c r="C5" s="9"/>
      <c r="D5" s="9"/>
      <c r="E5" s="9"/>
      <c r="F5" s="9"/>
      <c r="G5" s="9"/>
      <c r="H5" s="9"/>
      <c r="I5" s="9"/>
      <c r="J5" s="98" t="s">
        <v>468</v>
      </c>
      <c r="K5" s="9"/>
      <c r="L5" s="9"/>
      <c r="M5" s="9"/>
    </row>
    <row r="6" spans="2:13" ht="12.75">
      <c r="B6" s="448" t="s">
        <v>291</v>
      </c>
      <c r="C6" s="448"/>
      <c r="D6" s="448"/>
      <c r="E6" s="448"/>
      <c r="F6" s="448"/>
      <c r="G6" s="448"/>
      <c r="H6" s="448" t="s">
        <v>80</v>
      </c>
      <c r="I6" s="447"/>
      <c r="J6" s="447"/>
      <c r="K6" s="447"/>
      <c r="L6" s="447"/>
      <c r="M6" s="447"/>
    </row>
    <row r="7" spans="6:13" ht="12.75">
      <c r="F7" s="449" t="s">
        <v>60</v>
      </c>
      <c r="G7" s="449"/>
      <c r="L7" s="451" t="s">
        <v>60</v>
      </c>
      <c r="M7" s="451"/>
    </row>
    <row r="8" spans="2:13" ht="12.75">
      <c r="B8" s="450" t="s">
        <v>61</v>
      </c>
      <c r="C8" s="450"/>
      <c r="D8" s="13" t="s">
        <v>62</v>
      </c>
      <c r="E8" s="13"/>
      <c r="F8" s="450" t="s">
        <v>255</v>
      </c>
      <c r="G8" s="450"/>
      <c r="H8" s="450" t="s">
        <v>61</v>
      </c>
      <c r="I8" s="450"/>
      <c r="J8" s="450" t="s">
        <v>62</v>
      </c>
      <c r="K8" s="450"/>
      <c r="L8" s="450" t="s">
        <v>255</v>
      </c>
      <c r="M8" s="450"/>
    </row>
    <row r="9" spans="2:12" ht="12.75">
      <c r="B9" s="7" t="s">
        <v>6</v>
      </c>
      <c r="E9" s="7" t="s">
        <v>6</v>
      </c>
      <c r="H9" s="7" t="s">
        <v>6</v>
      </c>
      <c r="J9" s="7" t="s">
        <v>6</v>
      </c>
      <c r="L9" s="7" t="s">
        <v>6</v>
      </c>
    </row>
    <row r="10" spans="1:13" ht="12.75">
      <c r="A10" s="13"/>
      <c r="B10" s="13" t="s">
        <v>7</v>
      </c>
      <c r="C10" s="13" t="s">
        <v>8</v>
      </c>
      <c r="D10" s="14" t="s">
        <v>7</v>
      </c>
      <c r="E10" s="14" t="s">
        <v>8</v>
      </c>
      <c r="F10" s="14" t="s">
        <v>7</v>
      </c>
      <c r="G10" s="14" t="s">
        <v>8</v>
      </c>
      <c r="H10" s="14" t="s">
        <v>7</v>
      </c>
      <c r="I10" s="14" t="s">
        <v>8</v>
      </c>
      <c r="J10" s="14" t="s">
        <v>7</v>
      </c>
      <c r="K10" s="14" t="s">
        <v>8</v>
      </c>
      <c r="L10" s="14" t="s">
        <v>7</v>
      </c>
      <c r="M10" s="14" t="s">
        <v>8</v>
      </c>
    </row>
    <row r="12" spans="2:13" s="5" customFormat="1" ht="12.75">
      <c r="B12" s="6" t="s">
        <v>81</v>
      </c>
      <c r="C12" s="6" t="s">
        <v>82</v>
      </c>
      <c r="D12" s="6" t="s">
        <v>83</v>
      </c>
      <c r="E12" s="6" t="s">
        <v>84</v>
      </c>
      <c r="F12" s="6" t="s">
        <v>85</v>
      </c>
      <c r="G12" s="6" t="s">
        <v>86</v>
      </c>
      <c r="H12" s="6" t="s">
        <v>87</v>
      </c>
      <c r="I12" s="6" t="s">
        <v>88</v>
      </c>
      <c r="J12" s="6" t="s">
        <v>89</v>
      </c>
      <c r="K12" s="6" t="s">
        <v>90</v>
      </c>
      <c r="L12" s="6" t="s">
        <v>91</v>
      </c>
      <c r="M12" s="6" t="s">
        <v>92</v>
      </c>
    </row>
    <row r="13" spans="1:13" ht="12.75">
      <c r="A13" s="7">
        <v>2013</v>
      </c>
      <c r="B13" s="151">
        <v>99.3</v>
      </c>
      <c r="C13" s="151">
        <v>104.9</v>
      </c>
      <c r="D13" s="151">
        <v>98.9</v>
      </c>
      <c r="E13" s="151">
        <v>105.6</v>
      </c>
      <c r="F13" s="151">
        <v>98.8</v>
      </c>
      <c r="G13" s="151">
        <v>106.5</v>
      </c>
      <c r="H13" s="151">
        <v>99.5</v>
      </c>
      <c r="I13" s="151">
        <v>99.6</v>
      </c>
      <c r="J13" s="151">
        <v>99.7</v>
      </c>
      <c r="K13" s="151">
        <v>101.8</v>
      </c>
      <c r="L13" s="151">
        <v>100</v>
      </c>
      <c r="M13" s="151">
        <v>102.3</v>
      </c>
    </row>
    <row r="14" spans="1:13" ht="12.75">
      <c r="A14" s="7">
        <v>2014</v>
      </c>
      <c r="B14" s="151">
        <v>98.5</v>
      </c>
      <c r="C14" s="151">
        <v>110.9</v>
      </c>
      <c r="D14" s="151">
        <v>98.1</v>
      </c>
      <c r="E14" s="151">
        <v>112.5</v>
      </c>
      <c r="F14" s="151">
        <v>99.3</v>
      </c>
      <c r="G14" s="151">
        <v>113</v>
      </c>
      <c r="H14" s="151">
        <v>100.4</v>
      </c>
      <c r="I14" s="151">
        <v>100.7</v>
      </c>
      <c r="J14" s="151">
        <v>101.4</v>
      </c>
      <c r="K14" s="151">
        <v>101.8</v>
      </c>
      <c r="L14" s="151">
        <v>103.8</v>
      </c>
      <c r="M14" s="151">
        <v>104.7</v>
      </c>
    </row>
    <row r="15" spans="1:13" ht="12.75">
      <c r="A15" s="7">
        <v>2015</v>
      </c>
      <c r="B15" s="151">
        <v>104.5</v>
      </c>
      <c r="C15" s="151">
        <v>116.6</v>
      </c>
      <c r="D15" s="151">
        <v>105.7</v>
      </c>
      <c r="E15" s="151">
        <v>117</v>
      </c>
      <c r="F15" s="151">
        <v>105.6</v>
      </c>
      <c r="G15" s="151">
        <v>117.7</v>
      </c>
      <c r="H15" s="151">
        <v>107.4</v>
      </c>
      <c r="I15" s="151">
        <v>107.8</v>
      </c>
      <c r="J15" s="151">
        <v>106</v>
      </c>
      <c r="K15" s="151">
        <v>107.2</v>
      </c>
      <c r="L15" s="151">
        <v>108.1</v>
      </c>
      <c r="M15" s="151">
        <v>110.7</v>
      </c>
    </row>
    <row r="16" spans="2:13" ht="12.75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ht="12.75">
      <c r="A17" s="16" t="s">
        <v>528</v>
      </c>
      <c r="B17" s="161">
        <v>101.8</v>
      </c>
      <c r="C17" s="161">
        <v>106.1</v>
      </c>
      <c r="D17" s="161">
        <v>100.9</v>
      </c>
      <c r="E17" s="161">
        <v>107.3</v>
      </c>
      <c r="F17" s="161">
        <v>101</v>
      </c>
      <c r="G17" s="161">
        <v>107.9</v>
      </c>
      <c r="H17" s="161">
        <v>98.3</v>
      </c>
      <c r="I17" s="161">
        <v>98.5</v>
      </c>
      <c r="J17" s="161">
        <v>100</v>
      </c>
      <c r="K17" s="161">
        <v>98.7</v>
      </c>
      <c r="L17" s="161">
        <v>101</v>
      </c>
      <c r="M17" s="161">
        <v>98.7</v>
      </c>
    </row>
    <row r="18" spans="1:13" ht="12.75">
      <c r="A18" s="16" t="s">
        <v>288</v>
      </c>
      <c r="B18" s="161">
        <v>96.1</v>
      </c>
      <c r="C18" s="161">
        <v>107.1</v>
      </c>
      <c r="D18" s="161">
        <v>98.1</v>
      </c>
      <c r="E18" s="161">
        <v>107.3</v>
      </c>
      <c r="F18" s="161">
        <v>98.6</v>
      </c>
      <c r="G18" s="161">
        <v>108.1</v>
      </c>
      <c r="H18" s="161">
        <v>98.8</v>
      </c>
      <c r="I18" s="161">
        <v>101.9</v>
      </c>
      <c r="J18" s="161">
        <v>97.8</v>
      </c>
      <c r="K18" s="161">
        <v>106.1</v>
      </c>
      <c r="L18" s="161">
        <v>98.4</v>
      </c>
      <c r="M18" s="161">
        <v>109</v>
      </c>
    </row>
    <row r="19" spans="1:13" ht="12.75">
      <c r="A19" s="16" t="s">
        <v>374</v>
      </c>
      <c r="B19" s="161">
        <v>96.7</v>
      </c>
      <c r="C19" s="161">
        <v>109.2</v>
      </c>
      <c r="D19" s="161">
        <v>96.4</v>
      </c>
      <c r="E19" s="161">
        <v>111.3</v>
      </c>
      <c r="F19" s="161">
        <v>97.5</v>
      </c>
      <c r="G19" s="161">
        <v>111.5</v>
      </c>
      <c r="H19" s="161">
        <v>98.1</v>
      </c>
      <c r="I19" s="161">
        <v>96.5</v>
      </c>
      <c r="J19" s="161">
        <v>96.8</v>
      </c>
      <c r="K19" s="161">
        <v>98.6</v>
      </c>
      <c r="L19" s="161">
        <v>100.3</v>
      </c>
      <c r="M19" s="161">
        <v>101.9</v>
      </c>
    </row>
    <row r="20" spans="1:13" ht="12.75">
      <c r="A20" s="16" t="s">
        <v>286</v>
      </c>
      <c r="B20" s="161">
        <v>98.7</v>
      </c>
      <c r="C20" s="161">
        <v>109.6</v>
      </c>
      <c r="D20" s="161">
        <v>97.7</v>
      </c>
      <c r="E20" s="161">
        <v>111.8</v>
      </c>
      <c r="F20" s="161">
        <v>98.8</v>
      </c>
      <c r="G20" s="161">
        <v>112.3</v>
      </c>
      <c r="H20" s="161">
        <v>98.3</v>
      </c>
      <c r="I20" s="161">
        <v>98.5</v>
      </c>
      <c r="J20" s="161">
        <v>100</v>
      </c>
      <c r="K20" s="161">
        <v>101</v>
      </c>
      <c r="L20" s="161">
        <v>103.4</v>
      </c>
      <c r="M20" s="161">
        <v>102.3</v>
      </c>
    </row>
    <row r="21" spans="1:13" ht="12.75">
      <c r="A21" s="16" t="s">
        <v>287</v>
      </c>
      <c r="B21" s="161">
        <v>97.4</v>
      </c>
      <c r="C21" s="161">
        <v>111.2</v>
      </c>
      <c r="D21" s="161">
        <v>98.9</v>
      </c>
      <c r="E21" s="161">
        <v>112.7</v>
      </c>
      <c r="F21" s="161">
        <v>100.2</v>
      </c>
      <c r="G21" s="161">
        <v>113.3</v>
      </c>
      <c r="H21" s="161">
        <v>99.4</v>
      </c>
      <c r="I21" s="161">
        <v>100.9</v>
      </c>
      <c r="J21" s="161">
        <v>100.6</v>
      </c>
      <c r="K21" s="161">
        <v>100.7</v>
      </c>
      <c r="L21" s="161">
        <v>103.2</v>
      </c>
      <c r="M21" s="161">
        <v>103.3</v>
      </c>
    </row>
    <row r="22" spans="1:13" ht="12.75">
      <c r="A22" s="16" t="s">
        <v>288</v>
      </c>
      <c r="B22" s="161">
        <v>101.2</v>
      </c>
      <c r="C22" s="161">
        <v>113.5</v>
      </c>
      <c r="D22" s="161">
        <v>99.4</v>
      </c>
      <c r="E22" s="161">
        <v>114.3</v>
      </c>
      <c r="F22" s="161">
        <v>100.7</v>
      </c>
      <c r="G22" s="161">
        <v>114.7</v>
      </c>
      <c r="H22" s="161">
        <v>105.8</v>
      </c>
      <c r="I22" s="161">
        <v>106.9</v>
      </c>
      <c r="J22" s="161">
        <v>108.2</v>
      </c>
      <c r="K22" s="161">
        <v>107.2</v>
      </c>
      <c r="L22" s="161">
        <v>108.4</v>
      </c>
      <c r="M22" s="161">
        <v>111.3</v>
      </c>
    </row>
    <row r="23" spans="1:13" ht="12.75">
      <c r="A23" s="16" t="s">
        <v>431</v>
      </c>
      <c r="B23" s="161">
        <v>102</v>
      </c>
      <c r="C23" s="161">
        <v>116.6</v>
      </c>
      <c r="D23" s="161">
        <v>102.4</v>
      </c>
      <c r="E23" s="161">
        <v>117.1</v>
      </c>
      <c r="F23" s="161">
        <v>103</v>
      </c>
      <c r="G23" s="161">
        <v>117.7</v>
      </c>
      <c r="H23" s="161">
        <v>104.7</v>
      </c>
      <c r="I23" s="161">
        <v>110.2</v>
      </c>
      <c r="J23" s="161">
        <v>104.8</v>
      </c>
      <c r="K23" s="161">
        <v>110.8</v>
      </c>
      <c r="L23" s="161">
        <v>107.1</v>
      </c>
      <c r="M23" s="161">
        <v>113.9</v>
      </c>
    </row>
    <row r="24" spans="1:13" ht="12.75">
      <c r="A24" s="16" t="s">
        <v>286</v>
      </c>
      <c r="B24" s="161">
        <v>103.7</v>
      </c>
      <c r="C24" s="161">
        <v>114.1</v>
      </c>
      <c r="D24" s="161">
        <v>104.2</v>
      </c>
      <c r="E24" s="161">
        <v>114.6</v>
      </c>
      <c r="F24" s="161">
        <v>103.6</v>
      </c>
      <c r="G24" s="161">
        <v>115.2</v>
      </c>
      <c r="H24" s="161">
        <v>113.8</v>
      </c>
      <c r="I24" s="161">
        <v>103.8</v>
      </c>
      <c r="J24" s="161">
        <v>113.7</v>
      </c>
      <c r="K24" s="161">
        <v>103.4</v>
      </c>
      <c r="L24" s="161">
        <v>116.2</v>
      </c>
      <c r="M24" s="161">
        <v>105.6</v>
      </c>
    </row>
    <row r="25" spans="1:13" ht="12.75">
      <c r="A25" s="16" t="s">
        <v>287</v>
      </c>
      <c r="B25" s="161">
        <v>107.1</v>
      </c>
      <c r="C25" s="161">
        <v>115.7</v>
      </c>
      <c r="D25" s="161">
        <v>107.5</v>
      </c>
      <c r="E25" s="161">
        <v>115.8</v>
      </c>
      <c r="F25" s="161">
        <v>107.6</v>
      </c>
      <c r="G25" s="161">
        <v>116.7</v>
      </c>
      <c r="H25" s="161">
        <v>105</v>
      </c>
      <c r="I25" s="161">
        <v>110.3</v>
      </c>
      <c r="J25" s="161">
        <v>103.7</v>
      </c>
      <c r="K25" s="161">
        <v>110.1</v>
      </c>
      <c r="L25" s="161">
        <v>106.3</v>
      </c>
      <c r="M25" s="161">
        <v>115.2</v>
      </c>
    </row>
    <row r="26" spans="1:13" ht="12.75">
      <c r="A26" s="16" t="s">
        <v>288</v>
      </c>
      <c r="B26" s="161">
        <v>105.4</v>
      </c>
      <c r="C26" s="161">
        <v>120.1</v>
      </c>
      <c r="D26" s="161">
        <v>108.8</v>
      </c>
      <c r="E26" s="161">
        <v>120.6</v>
      </c>
      <c r="F26" s="161">
        <v>108</v>
      </c>
      <c r="G26" s="161">
        <v>121.1</v>
      </c>
      <c r="H26" s="161">
        <v>106</v>
      </c>
      <c r="I26" s="161">
        <v>107</v>
      </c>
      <c r="J26" s="161">
        <v>101.9</v>
      </c>
      <c r="K26" s="161">
        <v>104.7</v>
      </c>
      <c r="L26" s="161">
        <v>102.7</v>
      </c>
      <c r="M26" s="161">
        <v>108.3</v>
      </c>
    </row>
    <row r="27" spans="1:13" ht="12.75">
      <c r="A27" s="16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2.75">
      <c r="A28" s="16" t="s">
        <v>529</v>
      </c>
      <c r="B28" s="161">
        <v>99</v>
      </c>
      <c r="C28" s="161">
        <v>111.6</v>
      </c>
      <c r="D28" s="161">
        <v>100</v>
      </c>
      <c r="E28" s="161">
        <v>113.3</v>
      </c>
      <c r="F28" s="161">
        <v>101.7</v>
      </c>
      <c r="G28" s="161">
        <v>113.5</v>
      </c>
      <c r="H28" s="161">
        <v>101</v>
      </c>
      <c r="I28" s="161">
        <v>104.3</v>
      </c>
      <c r="J28" s="161">
        <v>100</v>
      </c>
      <c r="K28" s="161">
        <v>104.6</v>
      </c>
      <c r="L28" s="161">
        <v>103.2</v>
      </c>
      <c r="M28" s="161">
        <v>103.5</v>
      </c>
    </row>
    <row r="29" spans="1:13" ht="12.75">
      <c r="A29" s="16" t="s">
        <v>51</v>
      </c>
      <c r="B29" s="161">
        <v>94.9</v>
      </c>
      <c r="C29" s="161">
        <v>109.8</v>
      </c>
      <c r="D29" s="161">
        <v>98.1</v>
      </c>
      <c r="E29" s="161">
        <v>110.9</v>
      </c>
      <c r="F29" s="161">
        <v>99.4</v>
      </c>
      <c r="G29" s="161">
        <v>112.1</v>
      </c>
      <c r="H29" s="161">
        <v>92.8</v>
      </c>
      <c r="I29" s="161">
        <v>94.2</v>
      </c>
      <c r="J29" s="161">
        <v>97.1</v>
      </c>
      <c r="K29" s="161">
        <v>97.2</v>
      </c>
      <c r="L29" s="161">
        <v>100.2</v>
      </c>
      <c r="M29" s="161">
        <v>100.5</v>
      </c>
    </row>
    <row r="30" spans="1:13" ht="12.75">
      <c r="A30" s="16" t="s">
        <v>289</v>
      </c>
      <c r="B30" s="161">
        <v>98.2</v>
      </c>
      <c r="C30" s="161">
        <v>112.1</v>
      </c>
      <c r="D30" s="161">
        <v>98.5</v>
      </c>
      <c r="E30" s="161">
        <v>113.8</v>
      </c>
      <c r="F30" s="161">
        <v>99.7</v>
      </c>
      <c r="G30" s="161">
        <v>114.4</v>
      </c>
      <c r="H30" s="161">
        <v>104.4</v>
      </c>
      <c r="I30" s="161">
        <v>104.3</v>
      </c>
      <c r="J30" s="161">
        <v>104.9</v>
      </c>
      <c r="K30" s="161">
        <v>100.2</v>
      </c>
      <c r="L30" s="161">
        <v>106.3</v>
      </c>
      <c r="M30" s="161">
        <v>105.8</v>
      </c>
    </row>
    <row r="31" spans="1:13" ht="12.75">
      <c r="A31" s="16" t="s">
        <v>365</v>
      </c>
      <c r="B31" s="161">
        <v>99.5</v>
      </c>
      <c r="C31" s="161">
        <v>110.6</v>
      </c>
      <c r="D31" s="161">
        <v>97.1</v>
      </c>
      <c r="E31" s="161">
        <v>111.3</v>
      </c>
      <c r="F31" s="161">
        <v>98</v>
      </c>
      <c r="G31" s="161">
        <v>112.1</v>
      </c>
      <c r="H31" s="161">
        <v>110.9</v>
      </c>
      <c r="I31" s="161">
        <v>101.3</v>
      </c>
      <c r="J31" s="161">
        <v>114.4</v>
      </c>
      <c r="K31" s="161">
        <v>100.9</v>
      </c>
      <c r="L31" s="161">
        <v>115</v>
      </c>
      <c r="M31" s="161">
        <v>104.9</v>
      </c>
    </row>
    <row r="32" spans="1:13" ht="12.75">
      <c r="A32" s="16" t="s">
        <v>366</v>
      </c>
      <c r="B32" s="161">
        <v>99.7</v>
      </c>
      <c r="C32" s="161">
        <v>113.8</v>
      </c>
      <c r="D32" s="161">
        <v>99.2</v>
      </c>
      <c r="E32" s="161">
        <v>114.9</v>
      </c>
      <c r="F32" s="161">
        <v>100.3</v>
      </c>
      <c r="G32" s="161">
        <v>114.9</v>
      </c>
      <c r="H32" s="161">
        <v>102.8</v>
      </c>
      <c r="I32" s="161">
        <v>99.9</v>
      </c>
      <c r="J32" s="161">
        <v>105.4</v>
      </c>
      <c r="K32" s="161">
        <v>103.8</v>
      </c>
      <c r="L32" s="161">
        <v>104.8</v>
      </c>
      <c r="M32" s="161">
        <v>107.6</v>
      </c>
    </row>
    <row r="33" spans="1:13" ht="12.75">
      <c r="A33" s="16" t="s">
        <v>367</v>
      </c>
      <c r="B33" s="161">
        <v>104.3</v>
      </c>
      <c r="C33" s="161">
        <v>116</v>
      </c>
      <c r="D33" s="161">
        <v>102</v>
      </c>
      <c r="E33" s="161">
        <v>116.6</v>
      </c>
      <c r="F33" s="161">
        <v>103.7</v>
      </c>
      <c r="G33" s="161">
        <v>117.2</v>
      </c>
      <c r="H33" s="161">
        <v>103.7</v>
      </c>
      <c r="I33" s="161">
        <v>119.4</v>
      </c>
      <c r="J33" s="161">
        <v>104.8</v>
      </c>
      <c r="K33" s="161">
        <v>116.8</v>
      </c>
      <c r="L33" s="161">
        <v>105.3</v>
      </c>
      <c r="M33" s="161">
        <v>121.5</v>
      </c>
    </row>
    <row r="34" spans="1:13" ht="12.75">
      <c r="A34" s="16" t="s">
        <v>424</v>
      </c>
      <c r="B34" s="161">
        <v>103</v>
      </c>
      <c r="C34" s="161">
        <v>114.5</v>
      </c>
      <c r="D34" s="161">
        <v>102.2</v>
      </c>
      <c r="E34" s="161">
        <v>115.2</v>
      </c>
      <c r="F34" s="161">
        <v>103.2</v>
      </c>
      <c r="G34" s="161">
        <v>115.9</v>
      </c>
      <c r="H34" s="161">
        <v>107.4</v>
      </c>
      <c r="I34" s="161">
        <v>113.5</v>
      </c>
      <c r="J34" s="161">
        <v>107.1</v>
      </c>
      <c r="K34" s="161">
        <v>116</v>
      </c>
      <c r="L34" s="161">
        <v>109.2</v>
      </c>
      <c r="M34" s="161">
        <v>118.7</v>
      </c>
    </row>
    <row r="35" spans="1:13" ht="12.75">
      <c r="A35" s="16" t="s">
        <v>368</v>
      </c>
      <c r="B35" s="161">
        <v>102.5</v>
      </c>
      <c r="C35" s="161">
        <v>118.1</v>
      </c>
      <c r="D35" s="161">
        <v>102.3</v>
      </c>
      <c r="E35" s="161">
        <v>118.3</v>
      </c>
      <c r="F35" s="161">
        <v>103.7</v>
      </c>
      <c r="G35" s="161">
        <v>118.5</v>
      </c>
      <c r="H35" s="161">
        <v>101.1</v>
      </c>
      <c r="I35" s="161">
        <v>105.4</v>
      </c>
      <c r="J35" s="161">
        <v>102.9</v>
      </c>
      <c r="K35" s="161">
        <v>106.2</v>
      </c>
      <c r="L35" s="161">
        <v>106.1</v>
      </c>
      <c r="M35" s="161">
        <v>108.6</v>
      </c>
    </row>
    <row r="36" spans="1:13" ht="12.75">
      <c r="A36" s="16" t="s">
        <v>369</v>
      </c>
      <c r="B36" s="161">
        <v>100.5</v>
      </c>
      <c r="C36" s="161">
        <v>117.2</v>
      </c>
      <c r="D36" s="161">
        <v>102.8</v>
      </c>
      <c r="E36" s="161">
        <v>117.9</v>
      </c>
      <c r="F36" s="161">
        <v>102.2</v>
      </c>
      <c r="G36" s="161">
        <v>118.8</v>
      </c>
      <c r="H36" s="161">
        <v>105.7</v>
      </c>
      <c r="I36" s="161">
        <v>111.8</v>
      </c>
      <c r="J36" s="161">
        <v>104.4</v>
      </c>
      <c r="K36" s="161">
        <v>110.3</v>
      </c>
      <c r="L36" s="161">
        <v>106.1</v>
      </c>
      <c r="M36" s="161">
        <v>114.4</v>
      </c>
    </row>
    <row r="37" spans="1:13" ht="12.75">
      <c r="A37" s="16" t="s">
        <v>370</v>
      </c>
      <c r="B37" s="161">
        <v>98.7</v>
      </c>
      <c r="C37" s="161">
        <v>110.7</v>
      </c>
      <c r="D37" s="161">
        <v>104.1</v>
      </c>
      <c r="E37" s="161">
        <v>111.3</v>
      </c>
      <c r="F37" s="161">
        <v>103.5</v>
      </c>
      <c r="G37" s="161">
        <v>111</v>
      </c>
      <c r="H37" s="161">
        <v>112.9</v>
      </c>
      <c r="I37" s="161">
        <v>108.6</v>
      </c>
      <c r="J37" s="161">
        <v>112.4</v>
      </c>
      <c r="K37" s="161">
        <v>107.4</v>
      </c>
      <c r="L37" s="161">
        <v>116</v>
      </c>
      <c r="M37" s="161">
        <v>108.1</v>
      </c>
    </row>
    <row r="38" spans="1:13" ht="12.75">
      <c r="A38" s="16" t="s">
        <v>267</v>
      </c>
      <c r="B38" s="150">
        <v>105.3</v>
      </c>
      <c r="C38" s="150">
        <v>113.3</v>
      </c>
      <c r="D38" s="150">
        <v>101</v>
      </c>
      <c r="E38" s="150">
        <v>113.8</v>
      </c>
      <c r="F38" s="150">
        <v>101.5</v>
      </c>
      <c r="G38" s="150">
        <v>114.6</v>
      </c>
      <c r="H38" s="150">
        <v>112.9</v>
      </c>
      <c r="I38" s="150">
        <v>99.5</v>
      </c>
      <c r="J38" s="150">
        <v>113.6</v>
      </c>
      <c r="K38" s="150">
        <v>101.5</v>
      </c>
      <c r="L38" s="150">
        <v>115</v>
      </c>
      <c r="M38" s="150">
        <v>103.8</v>
      </c>
    </row>
    <row r="39" spans="1:13" ht="12.75">
      <c r="A39" s="16" t="s">
        <v>268</v>
      </c>
      <c r="B39" s="150">
        <v>107.1</v>
      </c>
      <c r="C39" s="150">
        <v>118.4</v>
      </c>
      <c r="D39" s="150">
        <v>107.4</v>
      </c>
      <c r="E39" s="150">
        <v>118.8</v>
      </c>
      <c r="F39" s="150">
        <v>105.7</v>
      </c>
      <c r="G39" s="150">
        <v>119.9</v>
      </c>
      <c r="H39" s="150">
        <v>115.8</v>
      </c>
      <c r="I39" s="150">
        <v>103.3</v>
      </c>
      <c r="J39" s="150">
        <v>115.2</v>
      </c>
      <c r="K39" s="150">
        <v>101.2</v>
      </c>
      <c r="L39" s="150">
        <v>117.6</v>
      </c>
      <c r="M39" s="150">
        <v>104.9</v>
      </c>
    </row>
    <row r="40" spans="1:13" ht="12.75">
      <c r="A40" s="16" t="s">
        <v>263</v>
      </c>
      <c r="B40" s="150">
        <v>102.1</v>
      </c>
      <c r="C40" s="150">
        <v>114.5</v>
      </c>
      <c r="D40" s="150">
        <v>103</v>
      </c>
      <c r="E40" s="150">
        <v>115.4</v>
      </c>
      <c r="F40" s="150">
        <v>102.6</v>
      </c>
      <c r="G40" s="150">
        <v>116.3</v>
      </c>
      <c r="H40" s="150">
        <v>101</v>
      </c>
      <c r="I40" s="150">
        <v>116.6</v>
      </c>
      <c r="J40" s="150">
        <v>97.5</v>
      </c>
      <c r="K40" s="150">
        <v>118.8</v>
      </c>
      <c r="L40" s="150">
        <v>98.4</v>
      </c>
      <c r="M40" s="150">
        <v>123.9</v>
      </c>
    </row>
    <row r="41" spans="1:13" ht="12.75">
      <c r="A41" s="16" t="s">
        <v>273</v>
      </c>
      <c r="B41" s="150">
        <v>113.9</v>
      </c>
      <c r="C41" s="150">
        <v>117</v>
      </c>
      <c r="D41" s="150">
        <v>111</v>
      </c>
      <c r="E41" s="150">
        <v>116.5</v>
      </c>
      <c r="F41" s="150">
        <v>111.9</v>
      </c>
      <c r="G41" s="150">
        <v>117.7</v>
      </c>
      <c r="H41" s="150">
        <v>101</v>
      </c>
      <c r="I41" s="150">
        <v>110</v>
      </c>
      <c r="J41" s="150">
        <v>102.5</v>
      </c>
      <c r="K41" s="150">
        <v>110.2</v>
      </c>
      <c r="L41" s="150">
        <v>105.9</v>
      </c>
      <c r="M41" s="150">
        <v>116.7</v>
      </c>
    </row>
    <row r="42" spans="1:13" ht="12.75">
      <c r="A42" s="16" t="s">
        <v>289</v>
      </c>
      <c r="B42" s="150">
        <v>105.2</v>
      </c>
      <c r="C42" s="150">
        <v>115.7</v>
      </c>
      <c r="D42" s="150">
        <v>108.5</v>
      </c>
      <c r="E42" s="150">
        <v>115.4</v>
      </c>
      <c r="F42" s="150">
        <v>108.4</v>
      </c>
      <c r="G42" s="150">
        <v>116.2</v>
      </c>
      <c r="H42" s="150">
        <v>112.9</v>
      </c>
      <c r="I42" s="150">
        <v>104.2</v>
      </c>
      <c r="J42" s="150">
        <v>111.2</v>
      </c>
      <c r="K42" s="150">
        <v>101.5</v>
      </c>
      <c r="L42" s="150">
        <v>114.5</v>
      </c>
      <c r="M42" s="150">
        <v>104.9</v>
      </c>
    </row>
    <row r="43" spans="1:18" ht="12.75">
      <c r="A43" s="16" t="s">
        <v>365</v>
      </c>
      <c r="B43" s="150">
        <v>106.5</v>
      </c>
      <c r="C43" s="150">
        <v>120.4</v>
      </c>
      <c r="D43" s="150">
        <v>110.1</v>
      </c>
      <c r="E43" s="150">
        <v>121.4</v>
      </c>
      <c r="F43" s="150">
        <v>109</v>
      </c>
      <c r="G43" s="150">
        <v>122.5</v>
      </c>
      <c r="H43" s="150">
        <v>105.4</v>
      </c>
      <c r="I43" s="150">
        <v>114.6</v>
      </c>
      <c r="J43" s="150">
        <v>103.3</v>
      </c>
      <c r="K43" s="150">
        <v>108.3</v>
      </c>
      <c r="L43" s="150">
        <v>105.2</v>
      </c>
      <c r="M43" s="150">
        <v>111.8</v>
      </c>
      <c r="N43" s="161"/>
      <c r="O43" s="161"/>
      <c r="P43" s="161"/>
      <c r="Q43" s="161"/>
      <c r="R43" s="161"/>
    </row>
    <row r="44" spans="1:18" ht="12.75">
      <c r="A44" s="16" t="s">
        <v>366</v>
      </c>
      <c r="B44" s="161">
        <v>105</v>
      </c>
      <c r="C44" s="161">
        <v>123</v>
      </c>
      <c r="D44" s="161">
        <v>108.9</v>
      </c>
      <c r="E44" s="161">
        <v>122.4</v>
      </c>
      <c r="F44" s="161">
        <v>107.9</v>
      </c>
      <c r="G44" s="161">
        <v>123.2</v>
      </c>
      <c r="H44" s="161">
        <v>107.4</v>
      </c>
      <c r="I44" s="161">
        <v>104</v>
      </c>
      <c r="J44" s="161">
        <v>101.1</v>
      </c>
      <c r="K44" s="161">
        <v>104.6</v>
      </c>
      <c r="L44" s="161">
        <v>101.5</v>
      </c>
      <c r="M44" s="161">
        <v>107.9</v>
      </c>
      <c r="N44" s="161"/>
      <c r="O44" s="161"/>
      <c r="P44" s="161"/>
      <c r="Q44" s="161"/>
      <c r="R44" s="161"/>
    </row>
    <row r="45" spans="1:18" ht="12.75">
      <c r="A45" s="16" t="s">
        <v>367</v>
      </c>
      <c r="B45" s="161">
        <v>104.8</v>
      </c>
      <c r="C45" s="161">
        <v>117</v>
      </c>
      <c r="D45" s="161">
        <v>107.5</v>
      </c>
      <c r="E45" s="161">
        <v>117.9</v>
      </c>
      <c r="F45" s="161">
        <v>107.2</v>
      </c>
      <c r="G45" s="161">
        <v>117.6</v>
      </c>
      <c r="H45" s="161">
        <v>105.2</v>
      </c>
      <c r="I45" s="161">
        <v>102.5</v>
      </c>
      <c r="J45" s="161">
        <v>101.2</v>
      </c>
      <c r="K45" s="161">
        <v>101.1</v>
      </c>
      <c r="L45" s="161">
        <v>101.4</v>
      </c>
      <c r="M45" s="161">
        <v>105.1</v>
      </c>
      <c r="N45" s="161"/>
      <c r="O45" s="161"/>
      <c r="P45" s="161"/>
      <c r="Q45" s="161"/>
      <c r="R45" s="161"/>
    </row>
    <row r="46" spans="1:18" ht="12.75">
      <c r="A46" s="16" t="s">
        <v>537</v>
      </c>
      <c r="B46" s="161">
        <v>104.2</v>
      </c>
      <c r="C46" s="161">
        <v>124.6</v>
      </c>
      <c r="D46" s="161">
        <v>105.7</v>
      </c>
      <c r="E46" s="161">
        <v>124.8</v>
      </c>
      <c r="F46" s="161">
        <v>105.6</v>
      </c>
      <c r="G46" s="161">
        <v>126.2</v>
      </c>
      <c r="H46" s="161">
        <v>104.8</v>
      </c>
      <c r="I46" s="161">
        <v>103.3</v>
      </c>
      <c r="J46" s="161">
        <v>101</v>
      </c>
      <c r="K46" s="161">
        <v>97.7</v>
      </c>
      <c r="L46" s="161">
        <v>104.3</v>
      </c>
      <c r="M46" s="161">
        <v>102.2</v>
      </c>
      <c r="N46" s="161"/>
      <c r="O46" s="161"/>
      <c r="P46" s="161"/>
      <c r="Q46" s="161"/>
      <c r="R46" s="161"/>
    </row>
    <row r="47" spans="1:18" ht="12.75">
      <c r="A47" s="16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</row>
    <row r="48" spans="1:13" ht="12.75">
      <c r="A48" s="12" t="s">
        <v>56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s="44" customFormat="1" ht="12.75">
      <c r="A49" s="45" t="s">
        <v>539</v>
      </c>
      <c r="B49" s="17">
        <v>-0.6</v>
      </c>
      <c r="C49" s="17">
        <v>6.5</v>
      </c>
      <c r="D49" s="17">
        <v>-1.7</v>
      </c>
      <c r="E49" s="17">
        <v>5.9</v>
      </c>
      <c r="F49" s="17">
        <v>-1.5</v>
      </c>
      <c r="G49" s="17">
        <v>7.3</v>
      </c>
      <c r="H49" s="17">
        <v>-0.4</v>
      </c>
      <c r="I49" s="167">
        <v>0.8</v>
      </c>
      <c r="J49" s="17">
        <v>-0.2</v>
      </c>
      <c r="K49" s="17">
        <v>-3.4</v>
      </c>
      <c r="L49" s="17">
        <v>2.9</v>
      </c>
      <c r="M49" s="17">
        <v>-2.8</v>
      </c>
    </row>
    <row r="50" spans="1:13" s="44" customFormat="1" ht="12.75">
      <c r="A50" s="45"/>
      <c r="B50" s="17"/>
      <c r="C50" s="17"/>
      <c r="D50" s="17"/>
      <c r="E50" s="17"/>
      <c r="F50" s="17"/>
      <c r="G50" s="17"/>
      <c r="H50" s="17"/>
      <c r="I50" s="167"/>
      <c r="J50" s="17"/>
      <c r="K50" s="17"/>
      <c r="L50" s="17"/>
      <c r="M50" s="17"/>
    </row>
    <row r="51" spans="1:13" s="44" customFormat="1" ht="12.75">
      <c r="A51" s="275" t="s">
        <v>57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s="44" customFormat="1" ht="12.75">
      <c r="A52" s="103" t="s">
        <v>424</v>
      </c>
      <c r="B52" s="152">
        <v>102.3</v>
      </c>
      <c r="C52" s="152">
        <v>114.8</v>
      </c>
      <c r="D52" s="152">
        <v>101.1</v>
      </c>
      <c r="E52" s="152">
        <v>115.6</v>
      </c>
      <c r="F52" s="152">
        <v>102.4</v>
      </c>
      <c r="G52" s="152">
        <v>116</v>
      </c>
      <c r="H52" s="152">
        <v>104.6</v>
      </c>
      <c r="I52" s="152">
        <v>110.9</v>
      </c>
      <c r="J52" s="152">
        <v>105.8</v>
      </c>
      <c r="K52" s="152">
        <v>112.2</v>
      </c>
      <c r="L52" s="152">
        <v>106.4</v>
      </c>
      <c r="M52" s="152">
        <v>115.9</v>
      </c>
    </row>
    <row r="53" spans="1:13" s="44" customFormat="1" ht="12.75">
      <c r="A53" s="103" t="s">
        <v>538</v>
      </c>
      <c r="B53" s="152">
        <v>108.5</v>
      </c>
      <c r="C53" s="152">
        <v>117.7</v>
      </c>
      <c r="D53" s="152">
        <v>109.9</v>
      </c>
      <c r="E53" s="152">
        <v>117.8</v>
      </c>
      <c r="F53" s="152">
        <v>109.8</v>
      </c>
      <c r="G53" s="152">
        <v>118.8</v>
      </c>
      <c r="H53" s="152">
        <v>106.4</v>
      </c>
      <c r="I53" s="152">
        <v>109.6</v>
      </c>
      <c r="J53" s="152">
        <v>105.7</v>
      </c>
      <c r="K53" s="152">
        <v>106.7</v>
      </c>
      <c r="L53" s="152">
        <v>108.5</v>
      </c>
      <c r="M53" s="152">
        <v>111.1</v>
      </c>
    </row>
    <row r="54" spans="1:13" s="44" customFormat="1" ht="12.75">
      <c r="A54" s="45" t="s">
        <v>539</v>
      </c>
      <c r="B54" s="152">
        <v>104.7</v>
      </c>
      <c r="C54" s="152">
        <v>121.5</v>
      </c>
      <c r="D54" s="152">
        <v>107.4</v>
      </c>
      <c r="E54" s="152">
        <v>121.7</v>
      </c>
      <c r="F54" s="152">
        <v>106.9</v>
      </c>
      <c r="G54" s="152">
        <v>122.3</v>
      </c>
      <c r="H54" s="152">
        <v>105.8</v>
      </c>
      <c r="I54" s="152">
        <v>103.3</v>
      </c>
      <c r="J54" s="152">
        <v>101.1</v>
      </c>
      <c r="K54" s="152">
        <v>101.1</v>
      </c>
      <c r="L54" s="152">
        <v>102.4</v>
      </c>
      <c r="M54" s="152">
        <v>105.1</v>
      </c>
    </row>
    <row r="55" spans="1:13" s="44" customFormat="1" ht="12.75">
      <c r="A55" s="168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1:13" s="44" customFormat="1" ht="12.75">
      <c r="A56" s="12" t="s">
        <v>58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s="44" customFormat="1" ht="12.75">
      <c r="A57" s="45" t="s">
        <v>34</v>
      </c>
      <c r="B57" s="17">
        <v>-3.6</v>
      </c>
      <c r="C57" s="17">
        <v>3.3</v>
      </c>
      <c r="D57" s="17">
        <v>-2.3</v>
      </c>
      <c r="E57" s="167">
        <v>3.3</v>
      </c>
      <c r="F57" s="17">
        <v>-2.6</v>
      </c>
      <c r="G57" s="167">
        <v>3</v>
      </c>
      <c r="H57" s="17">
        <v>-0.6</v>
      </c>
      <c r="I57" s="17">
        <v>-5.8</v>
      </c>
      <c r="J57" s="17">
        <v>-4.3</v>
      </c>
      <c r="K57" s="17">
        <v>-5.2</v>
      </c>
      <c r="L57" s="167">
        <v>-5.7</v>
      </c>
      <c r="M57" s="17">
        <v>-5.5</v>
      </c>
    </row>
    <row r="58" spans="1:13" s="44" customFormat="1" ht="12.75">
      <c r="A58" s="45"/>
      <c r="B58" s="17"/>
      <c r="C58" s="17"/>
      <c r="D58" s="17"/>
      <c r="E58" s="167"/>
      <c r="F58" s="17"/>
      <c r="G58" s="167"/>
      <c r="H58" s="17"/>
      <c r="I58" s="17"/>
      <c r="J58" s="17"/>
      <c r="K58" s="17"/>
      <c r="L58" s="167"/>
      <c r="M58" s="17"/>
    </row>
    <row r="59" spans="1:15" s="43" customFormat="1" ht="13.5" thickBot="1">
      <c r="A59" s="170" t="s">
        <v>35</v>
      </c>
      <c r="B59" s="50">
        <v>2.3</v>
      </c>
      <c r="C59" s="50">
        <v>5.9</v>
      </c>
      <c r="D59" s="50">
        <v>6.2</v>
      </c>
      <c r="E59" s="50">
        <v>5.3</v>
      </c>
      <c r="F59" s="50">
        <v>4.4</v>
      </c>
      <c r="G59" s="50">
        <v>5.5</v>
      </c>
      <c r="H59" s="50">
        <v>1.1</v>
      </c>
      <c r="I59" s="50">
        <v>-6.9</v>
      </c>
      <c r="J59" s="50">
        <v>-4.4</v>
      </c>
      <c r="K59" s="50">
        <v>-9.9</v>
      </c>
      <c r="L59" s="171">
        <v>-3.8</v>
      </c>
      <c r="M59" s="50">
        <v>-9.4</v>
      </c>
      <c r="N59" s="169"/>
      <c r="O59" s="169"/>
    </row>
    <row r="60" spans="1:15" ht="12.75" customHeight="1">
      <c r="A60" s="7" t="s">
        <v>506</v>
      </c>
      <c r="H60" s="364" t="s">
        <v>530</v>
      </c>
      <c r="I60" s="364"/>
      <c r="J60" s="364"/>
      <c r="K60" s="364"/>
      <c r="L60" s="364"/>
      <c r="M60" s="364"/>
      <c r="N60" s="365"/>
      <c r="O60" s="365"/>
    </row>
    <row r="61" ht="12.75">
      <c r="A61" s="7" t="s">
        <v>79</v>
      </c>
    </row>
    <row r="62" ht="12.75">
      <c r="A62" s="7" t="s">
        <v>507</v>
      </c>
    </row>
    <row r="63" ht="12.75">
      <c r="A63" s="7" t="s">
        <v>432</v>
      </c>
    </row>
    <row r="64" ht="12.75">
      <c r="A64" s="7" t="s">
        <v>513</v>
      </c>
    </row>
    <row r="65" ht="12.75">
      <c r="A65" s="7" t="s">
        <v>93</v>
      </c>
    </row>
    <row r="66" ht="12.75">
      <c r="A66" s="7" t="s">
        <v>514</v>
      </c>
    </row>
    <row r="67" ht="12.75">
      <c r="A67" s="7" t="s">
        <v>429</v>
      </c>
    </row>
  </sheetData>
  <sheetProtection/>
  <mergeCells count="10">
    <mergeCell ref="J8:K8"/>
    <mergeCell ref="L8:M8"/>
    <mergeCell ref="A1:M1"/>
    <mergeCell ref="B6:G6"/>
    <mergeCell ref="H6:M6"/>
    <mergeCell ref="F7:G7"/>
    <mergeCell ref="F8:G8"/>
    <mergeCell ref="L7:M7"/>
    <mergeCell ref="B8:C8"/>
    <mergeCell ref="H8:I8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="80" zoomScaleNormal="80" zoomScalePageLayoutView="0" workbookViewId="0" topLeftCell="A1">
      <selection activeCell="I66" sqref="I66"/>
    </sheetView>
  </sheetViews>
  <sheetFormatPr defaultColWidth="9.140625" defaultRowHeight="12.75"/>
  <cols>
    <col min="1" max="1" width="21.421875" style="7" customWidth="1"/>
    <col min="2" max="7" width="10.7109375" style="7" customWidth="1"/>
    <col min="8" max="8" width="17.28125" style="7" customWidth="1"/>
    <col min="9" max="13" width="10.7109375" style="7" customWidth="1"/>
    <col min="14" max="16384" width="9.140625" style="7" customWidth="1"/>
  </cols>
  <sheetData>
    <row r="1" spans="1:13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ht="15" customHeight="1">
      <c r="A2" s="46"/>
    </row>
    <row r="3" spans="1:13" s="93" customFormat="1" ht="23.25">
      <c r="A3" s="163" t="s">
        <v>463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1" s="172" customFormat="1" ht="20.25">
      <c r="A4" s="164" t="s">
        <v>106</v>
      </c>
      <c r="B4" s="164"/>
      <c r="H4" s="182"/>
      <c r="I4" s="182"/>
      <c r="J4" s="182"/>
      <c r="K4" s="182"/>
    </row>
    <row r="5" spans="1:13" ht="13.5" thickBot="1">
      <c r="A5" s="9"/>
      <c r="B5" s="9"/>
      <c r="C5" s="9"/>
      <c r="D5" s="9"/>
      <c r="E5" s="9"/>
      <c r="F5" s="9"/>
      <c r="G5" s="9"/>
      <c r="H5" s="10"/>
      <c r="I5" s="10"/>
      <c r="J5" s="10" t="s">
        <v>469</v>
      </c>
      <c r="K5" s="10"/>
      <c r="L5" s="10"/>
      <c r="M5" s="10"/>
    </row>
    <row r="6" spans="2:13" ht="14.25">
      <c r="B6" s="173"/>
      <c r="C6" s="314"/>
      <c r="D6" s="314" t="s">
        <v>452</v>
      </c>
      <c r="E6" s="314"/>
      <c r="F6" s="314"/>
      <c r="G6" s="314"/>
      <c r="H6" s="173"/>
      <c r="I6" s="173"/>
      <c r="J6" s="314" t="s">
        <v>80</v>
      </c>
      <c r="K6" s="314"/>
      <c r="L6" s="314"/>
      <c r="M6" s="314"/>
    </row>
    <row r="7" spans="1:13" ht="12.75">
      <c r="A7" s="11"/>
      <c r="B7" s="11"/>
      <c r="C7" s="11"/>
      <c r="D7" s="11"/>
      <c r="E7" s="11"/>
      <c r="F7" s="315" t="s">
        <v>60</v>
      </c>
      <c r="G7" s="315"/>
      <c r="H7" s="11"/>
      <c r="I7" s="11"/>
      <c r="J7" s="11"/>
      <c r="K7" s="8"/>
      <c r="L7" s="315" t="s">
        <v>60</v>
      </c>
      <c r="M7" s="315"/>
    </row>
    <row r="8" spans="1:13" ht="14.25">
      <c r="A8" s="174"/>
      <c r="B8" s="175" t="s">
        <v>61</v>
      </c>
      <c r="C8" s="175"/>
      <c r="D8" s="175" t="s">
        <v>62</v>
      </c>
      <c r="E8" s="175"/>
      <c r="F8" s="176" t="s">
        <v>453</v>
      </c>
      <c r="G8" s="176"/>
      <c r="H8" s="185" t="s">
        <v>61</v>
      </c>
      <c r="I8" s="175"/>
      <c r="J8" s="176" t="s">
        <v>62</v>
      </c>
      <c r="K8" s="176"/>
      <c r="L8" s="176" t="s">
        <v>453</v>
      </c>
      <c r="M8" s="176"/>
    </row>
    <row r="9" spans="1:13" ht="12.75">
      <c r="A9" s="44"/>
      <c r="B9" s="177" t="s">
        <v>6</v>
      </c>
      <c r="C9" s="177"/>
      <c r="D9" s="177"/>
      <c r="E9" s="177" t="s">
        <v>6</v>
      </c>
      <c r="F9" s="177"/>
      <c r="G9" s="177"/>
      <c r="H9" s="177" t="s">
        <v>6</v>
      </c>
      <c r="I9" s="177"/>
      <c r="J9" s="177" t="s">
        <v>6</v>
      </c>
      <c r="K9" s="177"/>
      <c r="L9" s="177" t="s">
        <v>6</v>
      </c>
      <c r="M9" s="177"/>
    </row>
    <row r="10" spans="1:13" ht="12.75">
      <c r="A10" s="177"/>
      <c r="B10" s="178" t="s">
        <v>7</v>
      </c>
      <c r="C10" s="178" t="s">
        <v>8</v>
      </c>
      <c r="D10" s="178" t="s">
        <v>7</v>
      </c>
      <c r="E10" s="178" t="s">
        <v>8</v>
      </c>
      <c r="F10" s="178" t="s">
        <v>7</v>
      </c>
      <c r="G10" s="178" t="s">
        <v>8</v>
      </c>
      <c r="H10" s="178" t="s">
        <v>7</v>
      </c>
      <c r="I10" s="178" t="s">
        <v>8</v>
      </c>
      <c r="J10" s="178" t="s">
        <v>7</v>
      </c>
      <c r="K10" s="178" t="s">
        <v>8</v>
      </c>
      <c r="L10" s="178" t="s">
        <v>7</v>
      </c>
      <c r="M10" s="178" t="s">
        <v>8</v>
      </c>
    </row>
    <row r="11" spans="2:11" ht="12.7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3" s="5" customFormat="1" ht="12.75">
      <c r="B12" s="6" t="s">
        <v>94</v>
      </c>
      <c r="C12" s="6" t="s">
        <v>95</v>
      </c>
      <c r="D12" s="6" t="s">
        <v>96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101</v>
      </c>
      <c r="J12" s="6" t="s">
        <v>102</v>
      </c>
      <c r="K12" s="6" t="s">
        <v>103</v>
      </c>
      <c r="L12" s="6" t="s">
        <v>104</v>
      </c>
      <c r="M12" s="6" t="s">
        <v>105</v>
      </c>
    </row>
    <row r="13" spans="1:13" ht="12.75">
      <c r="A13" s="7">
        <v>2013</v>
      </c>
      <c r="B13" s="161">
        <v>101.3</v>
      </c>
      <c r="C13" s="161">
        <v>100.9</v>
      </c>
      <c r="D13" s="161">
        <v>101.9</v>
      </c>
      <c r="E13" s="161">
        <v>101.1</v>
      </c>
      <c r="F13" s="161">
        <v>101.8</v>
      </c>
      <c r="G13" s="161">
        <v>101.1</v>
      </c>
      <c r="H13" s="161">
        <v>100.9</v>
      </c>
      <c r="I13" s="161">
        <v>99.9</v>
      </c>
      <c r="J13" s="161">
        <v>101.1</v>
      </c>
      <c r="K13" s="161">
        <v>100.1</v>
      </c>
      <c r="L13" s="161">
        <v>101</v>
      </c>
      <c r="M13" s="161">
        <v>100.4</v>
      </c>
    </row>
    <row r="14" spans="1:13" ht="12.75">
      <c r="A14" s="7">
        <v>2014</v>
      </c>
      <c r="B14" s="161">
        <v>93.7</v>
      </c>
      <c r="C14" s="161">
        <v>95.9</v>
      </c>
      <c r="D14" s="161">
        <v>95.5</v>
      </c>
      <c r="E14" s="161">
        <v>96.6</v>
      </c>
      <c r="F14" s="161">
        <v>95.3</v>
      </c>
      <c r="G14" s="161">
        <v>96.5</v>
      </c>
      <c r="H14" s="161">
        <v>97.6</v>
      </c>
      <c r="I14" s="161">
        <v>94.7</v>
      </c>
      <c r="J14" s="161">
        <v>98.6</v>
      </c>
      <c r="K14" s="161">
        <v>96.9</v>
      </c>
      <c r="L14" s="161">
        <v>97.9</v>
      </c>
      <c r="M14" s="161">
        <v>97.3</v>
      </c>
    </row>
    <row r="15" spans="1:13" ht="12.75">
      <c r="A15" s="7">
        <v>2015</v>
      </c>
      <c r="B15" s="161">
        <v>82.6</v>
      </c>
      <c r="C15" s="161">
        <v>92.5</v>
      </c>
      <c r="D15" s="161">
        <v>90.1</v>
      </c>
      <c r="E15" s="161">
        <v>95</v>
      </c>
      <c r="F15" s="161">
        <v>89.7</v>
      </c>
      <c r="G15" s="161">
        <v>95</v>
      </c>
      <c r="H15" s="161">
        <v>94.7</v>
      </c>
      <c r="I15" s="161">
        <v>87</v>
      </c>
      <c r="J15" s="161">
        <v>98.6</v>
      </c>
      <c r="K15" s="161">
        <v>96.7</v>
      </c>
      <c r="L15" s="161">
        <v>98.2</v>
      </c>
      <c r="M15" s="161">
        <v>97.2</v>
      </c>
    </row>
    <row r="16" spans="2:13" ht="12.7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1"/>
      <c r="M16" s="161"/>
    </row>
    <row r="17" spans="1:13" ht="12.75">
      <c r="A17" s="16" t="s">
        <v>528</v>
      </c>
      <c r="B17" s="161">
        <v>101.9</v>
      </c>
      <c r="C17" s="161">
        <v>100.9</v>
      </c>
      <c r="D17" s="161">
        <v>102.1</v>
      </c>
      <c r="E17" s="161">
        <v>100.9</v>
      </c>
      <c r="F17" s="161">
        <v>102.1</v>
      </c>
      <c r="G17" s="161">
        <v>101</v>
      </c>
      <c r="H17" s="161">
        <v>101.3</v>
      </c>
      <c r="I17" s="161">
        <v>99.9</v>
      </c>
      <c r="J17" s="161">
        <v>101.4</v>
      </c>
      <c r="K17" s="161">
        <v>99.6</v>
      </c>
      <c r="L17" s="161">
        <v>101.2</v>
      </c>
      <c r="M17" s="161">
        <v>99.9</v>
      </c>
    </row>
    <row r="18" spans="1:13" ht="12.75">
      <c r="A18" s="16" t="s">
        <v>288</v>
      </c>
      <c r="B18" s="161">
        <v>99.6</v>
      </c>
      <c r="C18" s="161">
        <v>99.9</v>
      </c>
      <c r="D18" s="161">
        <v>100.3</v>
      </c>
      <c r="E18" s="161">
        <v>100.2</v>
      </c>
      <c r="F18" s="161">
        <v>100.2</v>
      </c>
      <c r="G18" s="161">
        <v>100.2</v>
      </c>
      <c r="H18" s="161">
        <v>99.2</v>
      </c>
      <c r="I18" s="161">
        <v>97.6</v>
      </c>
      <c r="J18" s="161">
        <v>99.5</v>
      </c>
      <c r="K18" s="161">
        <v>97.9</v>
      </c>
      <c r="L18" s="161">
        <v>99.4</v>
      </c>
      <c r="M18" s="161">
        <v>98.2</v>
      </c>
    </row>
    <row r="19" spans="1:13" ht="12.75">
      <c r="A19" s="16" t="s">
        <v>374</v>
      </c>
      <c r="B19" s="161">
        <v>96.3</v>
      </c>
      <c r="C19" s="161">
        <v>97</v>
      </c>
      <c r="D19" s="161">
        <v>96.9</v>
      </c>
      <c r="E19" s="161">
        <v>97.2</v>
      </c>
      <c r="F19" s="161">
        <v>96.7</v>
      </c>
      <c r="G19" s="161">
        <v>97.2</v>
      </c>
      <c r="H19" s="161">
        <v>98.8</v>
      </c>
      <c r="I19" s="161">
        <v>96.1</v>
      </c>
      <c r="J19" s="161">
        <v>99.2</v>
      </c>
      <c r="K19" s="161">
        <v>96.7</v>
      </c>
      <c r="L19" s="161">
        <v>98.4</v>
      </c>
      <c r="M19" s="161">
        <v>97</v>
      </c>
    </row>
    <row r="20" spans="1:13" ht="12.75">
      <c r="A20" s="16" t="s">
        <v>286</v>
      </c>
      <c r="B20" s="161">
        <v>94.8</v>
      </c>
      <c r="C20" s="161">
        <v>95.9</v>
      </c>
      <c r="D20" s="161">
        <v>95.3</v>
      </c>
      <c r="E20" s="161">
        <v>96.1</v>
      </c>
      <c r="F20" s="161">
        <v>95.5</v>
      </c>
      <c r="G20" s="161">
        <v>96</v>
      </c>
      <c r="H20" s="161">
        <v>98.1</v>
      </c>
      <c r="I20" s="161">
        <v>95.2</v>
      </c>
      <c r="J20" s="161">
        <v>98.6</v>
      </c>
      <c r="K20" s="161">
        <v>95.8</v>
      </c>
      <c r="L20" s="161">
        <v>97.7</v>
      </c>
      <c r="M20" s="161">
        <v>96.2</v>
      </c>
    </row>
    <row r="21" spans="1:13" ht="12.75">
      <c r="A21" s="16" t="s">
        <v>287</v>
      </c>
      <c r="B21" s="161">
        <v>94</v>
      </c>
      <c r="C21" s="161">
        <v>95.5</v>
      </c>
      <c r="D21" s="161">
        <v>95.5</v>
      </c>
      <c r="E21" s="161">
        <v>96</v>
      </c>
      <c r="F21" s="161">
        <v>95.1</v>
      </c>
      <c r="G21" s="161">
        <v>96</v>
      </c>
      <c r="H21" s="161">
        <v>97</v>
      </c>
      <c r="I21" s="161">
        <v>94.7</v>
      </c>
      <c r="J21" s="161">
        <v>97.9</v>
      </c>
      <c r="K21" s="161">
        <v>96.5</v>
      </c>
      <c r="L21" s="161">
        <v>96.9</v>
      </c>
      <c r="M21" s="161">
        <v>97</v>
      </c>
    </row>
    <row r="22" spans="1:13" ht="12.75">
      <c r="A22" s="16" t="s">
        <v>288</v>
      </c>
      <c r="B22" s="161">
        <v>89.7</v>
      </c>
      <c r="C22" s="161">
        <v>95.3</v>
      </c>
      <c r="D22" s="161">
        <v>94.2</v>
      </c>
      <c r="E22" s="161">
        <v>97</v>
      </c>
      <c r="F22" s="161">
        <v>93.7</v>
      </c>
      <c r="G22" s="161">
        <v>97</v>
      </c>
      <c r="H22" s="161">
        <v>96.4</v>
      </c>
      <c r="I22" s="161">
        <v>92.7</v>
      </c>
      <c r="J22" s="161">
        <v>98.7</v>
      </c>
      <c r="K22" s="161">
        <v>98.4</v>
      </c>
      <c r="L22" s="161">
        <v>98.4</v>
      </c>
      <c r="M22" s="161">
        <v>98.8</v>
      </c>
    </row>
    <row r="23" spans="1:13" ht="12.75">
      <c r="A23" s="16" t="s">
        <v>431</v>
      </c>
      <c r="B23" s="161">
        <v>84.9</v>
      </c>
      <c r="C23" s="161">
        <v>93.9</v>
      </c>
      <c r="D23" s="161">
        <v>92.3</v>
      </c>
      <c r="E23" s="161">
        <v>96.5</v>
      </c>
      <c r="F23" s="161">
        <v>91.7</v>
      </c>
      <c r="G23" s="161">
        <v>96.5</v>
      </c>
      <c r="H23" s="161">
        <v>96</v>
      </c>
      <c r="I23" s="161">
        <v>88.9</v>
      </c>
      <c r="J23" s="161">
        <v>99.9</v>
      </c>
      <c r="K23" s="161">
        <v>98.5</v>
      </c>
      <c r="L23" s="161">
        <v>99.7</v>
      </c>
      <c r="M23" s="161">
        <v>99</v>
      </c>
    </row>
    <row r="24" spans="1:13" ht="12.75">
      <c r="A24" s="16" t="s">
        <v>286</v>
      </c>
      <c r="B24" s="161">
        <v>83.6</v>
      </c>
      <c r="C24" s="161">
        <v>91.8</v>
      </c>
      <c r="D24" s="161">
        <v>89.5</v>
      </c>
      <c r="E24" s="161">
        <v>93.9</v>
      </c>
      <c r="F24" s="161">
        <v>89.5</v>
      </c>
      <c r="G24" s="161">
        <v>93.8</v>
      </c>
      <c r="H24" s="161">
        <v>95.7</v>
      </c>
      <c r="I24" s="161">
        <v>88.7</v>
      </c>
      <c r="J24" s="161">
        <v>99.1</v>
      </c>
      <c r="K24" s="161">
        <v>96.8</v>
      </c>
      <c r="L24" s="161">
        <v>98.5</v>
      </c>
      <c r="M24" s="161">
        <v>97.3</v>
      </c>
    </row>
    <row r="25" spans="1:13" ht="12.75">
      <c r="A25" s="16" t="s">
        <v>287</v>
      </c>
      <c r="B25" s="161">
        <v>81.2</v>
      </c>
      <c r="C25" s="161">
        <v>92.6</v>
      </c>
      <c r="D25" s="161">
        <v>88.8</v>
      </c>
      <c r="E25" s="161">
        <v>95.2</v>
      </c>
      <c r="F25" s="161">
        <v>88.4</v>
      </c>
      <c r="G25" s="161">
        <v>95.2</v>
      </c>
      <c r="H25" s="161">
        <v>93.4</v>
      </c>
      <c r="I25" s="161">
        <v>85.9</v>
      </c>
      <c r="J25" s="161">
        <v>97.4</v>
      </c>
      <c r="K25" s="161">
        <v>95.9</v>
      </c>
      <c r="L25" s="161">
        <v>97</v>
      </c>
      <c r="M25" s="161">
        <v>96.5</v>
      </c>
    </row>
    <row r="26" spans="1:13" ht="12.75">
      <c r="A26" s="16" t="s">
        <v>288</v>
      </c>
      <c r="B26" s="161">
        <v>80.9</v>
      </c>
      <c r="C26" s="161">
        <v>91.7</v>
      </c>
      <c r="D26" s="161">
        <v>89.6</v>
      </c>
      <c r="E26" s="161">
        <v>94.6</v>
      </c>
      <c r="F26" s="161">
        <v>89.1</v>
      </c>
      <c r="G26" s="161">
        <v>94.6</v>
      </c>
      <c r="H26" s="161">
        <v>93.7</v>
      </c>
      <c r="I26" s="161">
        <v>84.5</v>
      </c>
      <c r="J26" s="161">
        <v>98.2</v>
      </c>
      <c r="K26" s="161">
        <v>95.4</v>
      </c>
      <c r="L26" s="161">
        <v>97.7</v>
      </c>
      <c r="M26" s="161">
        <v>96</v>
      </c>
    </row>
    <row r="27" spans="1:13" ht="12.75">
      <c r="A27" s="16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2.75">
      <c r="A28" s="16" t="s">
        <v>529</v>
      </c>
      <c r="B28" s="161">
        <v>94.9</v>
      </c>
      <c r="C28" s="161">
        <v>94.1</v>
      </c>
      <c r="D28" s="161">
        <v>96</v>
      </c>
      <c r="E28" s="161">
        <v>94.3</v>
      </c>
      <c r="F28" s="161">
        <v>95.7</v>
      </c>
      <c r="G28" s="161">
        <v>94.3</v>
      </c>
      <c r="H28" s="161">
        <v>95.8</v>
      </c>
      <c r="I28" s="161">
        <v>94.9</v>
      </c>
      <c r="J28" s="161">
        <v>96.3</v>
      </c>
      <c r="K28" s="161">
        <v>96</v>
      </c>
      <c r="L28" s="161">
        <v>95.9</v>
      </c>
      <c r="M28" s="161">
        <v>96.6</v>
      </c>
    </row>
    <row r="29" spans="1:13" ht="12.75">
      <c r="A29" s="16" t="s">
        <v>273</v>
      </c>
      <c r="B29" s="161">
        <v>93.8</v>
      </c>
      <c r="C29" s="161">
        <v>96.3</v>
      </c>
      <c r="D29" s="161">
        <v>95.3</v>
      </c>
      <c r="E29" s="161">
        <v>96.9</v>
      </c>
      <c r="F29" s="161">
        <v>94.8</v>
      </c>
      <c r="G29" s="161">
        <v>96.9</v>
      </c>
      <c r="H29" s="161">
        <v>98</v>
      </c>
      <c r="I29" s="161">
        <v>94.5</v>
      </c>
      <c r="J29" s="161">
        <v>98.9</v>
      </c>
      <c r="K29" s="161">
        <v>96.3</v>
      </c>
      <c r="L29" s="161">
        <v>96.9</v>
      </c>
      <c r="M29" s="161">
        <v>96.8</v>
      </c>
    </row>
    <row r="30" spans="1:13" ht="12.75">
      <c r="A30" s="16" t="s">
        <v>289</v>
      </c>
      <c r="B30" s="161">
        <v>93.3</v>
      </c>
      <c r="C30" s="161">
        <v>96.1</v>
      </c>
      <c r="D30" s="161">
        <v>95.1</v>
      </c>
      <c r="E30" s="161">
        <v>96.8</v>
      </c>
      <c r="F30" s="161">
        <v>94.8</v>
      </c>
      <c r="G30" s="161">
        <v>96.8</v>
      </c>
      <c r="H30" s="161">
        <v>97.3</v>
      </c>
      <c r="I30" s="161">
        <v>94.8</v>
      </c>
      <c r="J30" s="161">
        <v>98.3</v>
      </c>
      <c r="K30" s="161">
        <v>97.3</v>
      </c>
      <c r="L30" s="161">
        <v>98</v>
      </c>
      <c r="M30" s="161">
        <v>97.7</v>
      </c>
    </row>
    <row r="31" spans="1:13" ht="12.75">
      <c r="A31" s="16" t="s">
        <v>365</v>
      </c>
      <c r="B31" s="161">
        <v>90</v>
      </c>
      <c r="C31" s="161">
        <v>95.5</v>
      </c>
      <c r="D31" s="161">
        <v>92.8</v>
      </c>
      <c r="E31" s="161">
        <v>96.7</v>
      </c>
      <c r="F31" s="161">
        <v>92.2</v>
      </c>
      <c r="G31" s="161">
        <v>96.7</v>
      </c>
      <c r="H31" s="161">
        <v>96.3</v>
      </c>
      <c r="I31" s="161">
        <v>93.7</v>
      </c>
      <c r="J31" s="161">
        <v>97.9</v>
      </c>
      <c r="K31" s="161">
        <v>97.6</v>
      </c>
      <c r="L31" s="161">
        <v>97.6</v>
      </c>
      <c r="M31" s="161">
        <v>98</v>
      </c>
    </row>
    <row r="32" spans="1:13" ht="12.75">
      <c r="A32" s="16" t="s">
        <v>366</v>
      </c>
      <c r="B32" s="161">
        <v>90.9</v>
      </c>
      <c r="C32" s="161">
        <v>96.1</v>
      </c>
      <c r="D32" s="161">
        <v>95.1</v>
      </c>
      <c r="E32" s="161">
        <v>97.7</v>
      </c>
      <c r="F32" s="161">
        <v>94.6</v>
      </c>
      <c r="G32" s="161">
        <v>97.7</v>
      </c>
      <c r="H32" s="161">
        <v>96.6</v>
      </c>
      <c r="I32" s="161">
        <v>93.6</v>
      </c>
      <c r="J32" s="161">
        <v>98.7</v>
      </c>
      <c r="K32" s="161">
        <v>98.9</v>
      </c>
      <c r="L32" s="161">
        <v>98.4</v>
      </c>
      <c r="M32" s="161">
        <v>99.4</v>
      </c>
    </row>
    <row r="33" spans="1:13" ht="12.75">
      <c r="A33" s="16" t="s">
        <v>367</v>
      </c>
      <c r="B33" s="161">
        <v>88.3</v>
      </c>
      <c r="C33" s="161">
        <v>94.2</v>
      </c>
      <c r="D33" s="161">
        <v>94.8</v>
      </c>
      <c r="E33" s="161">
        <v>96.5</v>
      </c>
      <c r="F33" s="161">
        <v>94.3</v>
      </c>
      <c r="G33" s="161">
        <v>96.5</v>
      </c>
      <c r="H33" s="161">
        <v>96.3</v>
      </c>
      <c r="I33" s="161">
        <v>90.8</v>
      </c>
      <c r="J33" s="161">
        <v>99.5</v>
      </c>
      <c r="K33" s="161">
        <v>98.7</v>
      </c>
      <c r="L33" s="161">
        <v>99.3</v>
      </c>
      <c r="M33" s="161">
        <v>99.2</v>
      </c>
    </row>
    <row r="34" spans="1:13" ht="12.75">
      <c r="A34" s="16" t="s">
        <v>424</v>
      </c>
      <c r="B34" s="161">
        <v>85.7</v>
      </c>
      <c r="C34" s="161">
        <v>94.4</v>
      </c>
      <c r="D34" s="161">
        <v>94.2</v>
      </c>
      <c r="E34" s="161">
        <v>97.6</v>
      </c>
      <c r="F34" s="161">
        <v>93.6</v>
      </c>
      <c r="G34" s="161">
        <v>97.5</v>
      </c>
      <c r="H34" s="161">
        <v>96.3</v>
      </c>
      <c r="I34" s="161">
        <v>89.1</v>
      </c>
      <c r="J34" s="161">
        <v>100.5</v>
      </c>
      <c r="K34" s="161">
        <v>99.6</v>
      </c>
      <c r="L34" s="161">
        <v>100.3</v>
      </c>
      <c r="M34" s="161">
        <v>100.1</v>
      </c>
    </row>
    <row r="35" spans="1:13" ht="12.75">
      <c r="A35" s="16" t="s">
        <v>368</v>
      </c>
      <c r="B35" s="161">
        <v>85.2</v>
      </c>
      <c r="C35" s="161">
        <v>93.2</v>
      </c>
      <c r="D35" s="161">
        <v>92.5</v>
      </c>
      <c r="E35" s="161">
        <v>96</v>
      </c>
      <c r="F35" s="161">
        <v>91.9</v>
      </c>
      <c r="G35" s="161">
        <v>96.1</v>
      </c>
      <c r="H35" s="161">
        <v>95</v>
      </c>
      <c r="I35" s="161">
        <v>88.2</v>
      </c>
      <c r="J35" s="161">
        <v>98.7</v>
      </c>
      <c r="K35" s="161">
        <v>97.8</v>
      </c>
      <c r="L35" s="161">
        <v>98.5</v>
      </c>
      <c r="M35" s="161">
        <v>98.3</v>
      </c>
    </row>
    <row r="36" spans="1:13" ht="12.75">
      <c r="A36" s="16" t="s">
        <v>369</v>
      </c>
      <c r="B36" s="161">
        <v>83.8</v>
      </c>
      <c r="C36" s="161">
        <v>93.9</v>
      </c>
      <c r="D36" s="161">
        <v>90.3</v>
      </c>
      <c r="E36" s="161">
        <v>95.9</v>
      </c>
      <c r="F36" s="161">
        <v>89.6</v>
      </c>
      <c r="G36" s="161">
        <v>95.8</v>
      </c>
      <c r="H36" s="161">
        <v>96.7</v>
      </c>
      <c r="I36" s="161">
        <v>89.3</v>
      </c>
      <c r="J36" s="161">
        <v>100.4</v>
      </c>
      <c r="K36" s="161">
        <v>98.2</v>
      </c>
      <c r="L36" s="161">
        <v>100.3</v>
      </c>
      <c r="M36" s="161">
        <v>98.8</v>
      </c>
    </row>
    <row r="37" spans="1:13" ht="12.75">
      <c r="A37" s="16" t="s">
        <v>370</v>
      </c>
      <c r="B37" s="161">
        <v>84.2</v>
      </c>
      <c r="C37" s="161">
        <v>90.3</v>
      </c>
      <c r="D37" s="161">
        <v>90.4</v>
      </c>
      <c r="E37" s="161">
        <v>91.8</v>
      </c>
      <c r="F37" s="161">
        <v>89.7</v>
      </c>
      <c r="G37" s="161">
        <v>91.7</v>
      </c>
      <c r="H37" s="161">
        <v>97.1</v>
      </c>
      <c r="I37" s="161">
        <v>89.7</v>
      </c>
      <c r="J37" s="161">
        <v>100.6</v>
      </c>
      <c r="K37" s="161">
        <v>98.3</v>
      </c>
      <c r="L37" s="161">
        <v>100.6</v>
      </c>
      <c r="M37" s="161">
        <v>98.9</v>
      </c>
    </row>
    <row r="38" spans="1:13" ht="12.75">
      <c r="A38" s="16" t="s">
        <v>267</v>
      </c>
      <c r="B38" s="150">
        <v>82.9</v>
      </c>
      <c r="C38" s="150">
        <v>92.3</v>
      </c>
      <c r="D38" s="150">
        <v>88.2</v>
      </c>
      <c r="E38" s="150">
        <v>94.5</v>
      </c>
      <c r="F38" s="150">
        <v>89.4</v>
      </c>
      <c r="G38" s="150">
        <v>94.5</v>
      </c>
      <c r="H38" s="150">
        <v>94.9</v>
      </c>
      <c r="I38" s="150">
        <v>89</v>
      </c>
      <c r="J38" s="150">
        <v>98</v>
      </c>
      <c r="K38" s="150">
        <v>96.6</v>
      </c>
      <c r="L38" s="150">
        <v>98.1</v>
      </c>
      <c r="M38" s="150">
        <v>97.2</v>
      </c>
    </row>
    <row r="39" spans="1:13" ht="12.75">
      <c r="A39" s="16" t="s">
        <v>268</v>
      </c>
      <c r="B39" s="150">
        <v>83.7</v>
      </c>
      <c r="C39" s="150">
        <v>92.9</v>
      </c>
      <c r="D39" s="150">
        <v>89.8</v>
      </c>
      <c r="E39" s="150">
        <v>95.3</v>
      </c>
      <c r="F39" s="150">
        <v>89.3</v>
      </c>
      <c r="G39" s="150">
        <v>95.3</v>
      </c>
      <c r="H39" s="150">
        <v>95.2</v>
      </c>
      <c r="I39" s="150">
        <v>87.5</v>
      </c>
      <c r="J39" s="150">
        <v>98.5</v>
      </c>
      <c r="K39" s="150">
        <v>95.5</v>
      </c>
      <c r="L39" s="150">
        <v>96.9</v>
      </c>
      <c r="M39" s="150">
        <v>96</v>
      </c>
    </row>
    <row r="40" spans="1:13" ht="12.75">
      <c r="A40" s="16" t="s">
        <v>263</v>
      </c>
      <c r="B40" s="43">
        <v>81</v>
      </c>
      <c r="C40" s="43">
        <v>91.7</v>
      </c>
      <c r="D40" s="43">
        <v>87.3</v>
      </c>
      <c r="E40" s="43">
        <v>94.3</v>
      </c>
      <c r="F40" s="43">
        <v>86.7</v>
      </c>
      <c r="G40" s="43">
        <v>94.3</v>
      </c>
      <c r="H40" s="43">
        <v>94.5</v>
      </c>
      <c r="I40" s="43">
        <v>87.1</v>
      </c>
      <c r="J40" s="43">
        <v>98.2</v>
      </c>
      <c r="K40" s="43">
        <v>96</v>
      </c>
      <c r="L40" s="169">
        <v>96.6</v>
      </c>
      <c r="M40" s="179">
        <v>96.6</v>
      </c>
    </row>
    <row r="41" spans="1:13" ht="12.75">
      <c r="A41" s="16" t="s">
        <v>273</v>
      </c>
      <c r="B41" s="43">
        <v>80.6</v>
      </c>
      <c r="C41" s="43">
        <v>92.6</v>
      </c>
      <c r="D41" s="43">
        <v>88.7</v>
      </c>
      <c r="E41" s="43">
        <v>95.1</v>
      </c>
      <c r="F41" s="43">
        <v>88.3</v>
      </c>
      <c r="G41" s="43">
        <v>95.2</v>
      </c>
      <c r="H41" s="43">
        <v>92.3</v>
      </c>
      <c r="I41" s="43">
        <v>85.2</v>
      </c>
      <c r="J41" s="43">
        <v>96.4</v>
      </c>
      <c r="K41" s="43">
        <v>95.5</v>
      </c>
      <c r="L41" s="169">
        <v>96.5</v>
      </c>
      <c r="M41" s="179">
        <v>96.1</v>
      </c>
    </row>
    <row r="42" spans="1:18" ht="12.75">
      <c r="A42" s="8" t="s">
        <v>289</v>
      </c>
      <c r="B42" s="43">
        <v>82.2</v>
      </c>
      <c r="C42" s="43">
        <v>93.6</v>
      </c>
      <c r="D42" s="43">
        <v>90.5</v>
      </c>
      <c r="E42" s="43">
        <v>96.2</v>
      </c>
      <c r="F42" s="43">
        <v>90.1</v>
      </c>
      <c r="G42" s="43">
        <v>96.2</v>
      </c>
      <c r="H42" s="43">
        <v>93.4</v>
      </c>
      <c r="I42" s="43">
        <v>85.5</v>
      </c>
      <c r="J42" s="43">
        <v>97.7</v>
      </c>
      <c r="K42" s="43">
        <v>96.2</v>
      </c>
      <c r="L42" s="169">
        <v>97.9</v>
      </c>
      <c r="M42" s="179">
        <v>96.7</v>
      </c>
      <c r="N42" s="16"/>
      <c r="O42" s="16"/>
      <c r="P42" s="16"/>
      <c r="Q42" s="16"/>
      <c r="R42" s="16"/>
    </row>
    <row r="43" spans="1:18" ht="12.75">
      <c r="A43" s="8" t="s">
        <v>365</v>
      </c>
      <c r="B43" s="43">
        <v>82.3</v>
      </c>
      <c r="C43" s="43">
        <v>92.5</v>
      </c>
      <c r="D43" s="43">
        <v>90.4</v>
      </c>
      <c r="E43" s="43">
        <v>95</v>
      </c>
      <c r="F43" s="43">
        <v>90</v>
      </c>
      <c r="G43" s="43">
        <v>95</v>
      </c>
      <c r="H43" s="43">
        <v>93.3</v>
      </c>
      <c r="I43" s="43">
        <v>85.2</v>
      </c>
      <c r="J43" s="43">
        <v>97.4</v>
      </c>
      <c r="K43" s="43">
        <v>95.5</v>
      </c>
      <c r="L43" s="169">
        <v>97.5</v>
      </c>
      <c r="M43" s="179">
        <v>96</v>
      </c>
      <c r="N43" s="16"/>
      <c r="O43" s="16"/>
      <c r="P43" s="16"/>
      <c r="Q43" s="16"/>
      <c r="R43" s="16"/>
    </row>
    <row r="44" spans="1:18" ht="12.75">
      <c r="A44" s="8" t="s">
        <v>366</v>
      </c>
      <c r="B44" s="161">
        <v>80.1</v>
      </c>
      <c r="C44" s="161">
        <v>90.5</v>
      </c>
      <c r="D44" s="161">
        <v>88.5</v>
      </c>
      <c r="E44" s="161">
        <v>93.8</v>
      </c>
      <c r="F44" s="161">
        <v>88</v>
      </c>
      <c r="G44" s="161">
        <v>93.8</v>
      </c>
      <c r="H44" s="161">
        <v>92.6</v>
      </c>
      <c r="I44" s="161">
        <v>84</v>
      </c>
      <c r="J44" s="161">
        <v>96.9</v>
      </c>
      <c r="K44" s="161">
        <v>94.6</v>
      </c>
      <c r="L44" s="161">
        <v>97.1</v>
      </c>
      <c r="M44" s="161">
        <v>95.2</v>
      </c>
      <c r="N44" s="16"/>
      <c r="O44" s="16"/>
      <c r="P44" s="16"/>
      <c r="Q44" s="16"/>
      <c r="R44" s="16"/>
    </row>
    <row r="45" spans="1:18" ht="12.75">
      <c r="A45" s="8" t="s">
        <v>367</v>
      </c>
      <c r="B45" s="161">
        <v>80.3</v>
      </c>
      <c r="C45" s="161">
        <v>92.2</v>
      </c>
      <c r="D45" s="161">
        <v>89.8</v>
      </c>
      <c r="E45" s="161">
        <v>95.1</v>
      </c>
      <c r="F45" s="161">
        <v>89.3</v>
      </c>
      <c r="G45" s="161">
        <v>95.1</v>
      </c>
      <c r="H45" s="161">
        <v>95.2</v>
      </c>
      <c r="I45" s="161">
        <v>84.3</v>
      </c>
      <c r="J45" s="161">
        <v>100.1</v>
      </c>
      <c r="K45" s="161">
        <v>96.2</v>
      </c>
      <c r="L45" s="161">
        <v>98.6</v>
      </c>
      <c r="M45" s="161">
        <v>96.8</v>
      </c>
      <c r="N45" s="16"/>
      <c r="O45" s="16"/>
      <c r="P45" s="16"/>
      <c r="Q45" s="16"/>
      <c r="R45" s="16"/>
    </row>
    <row r="46" spans="1:18" ht="12.75">
      <c r="A46" s="8" t="s">
        <v>537</v>
      </c>
      <c r="B46" s="161">
        <v>80.9</v>
      </c>
      <c r="C46" s="161">
        <v>92.2</v>
      </c>
      <c r="D46" s="161">
        <v>91.5</v>
      </c>
      <c r="E46" s="161">
        <v>95.6</v>
      </c>
      <c r="F46" s="161">
        <v>91.1</v>
      </c>
      <c r="G46" s="161">
        <v>95.6</v>
      </c>
      <c r="H46" s="161">
        <v>95.7</v>
      </c>
      <c r="I46" s="161">
        <v>84.7</v>
      </c>
      <c r="J46" s="161">
        <v>101.1</v>
      </c>
      <c r="K46" s="161">
        <v>98.2</v>
      </c>
      <c r="L46" s="161">
        <v>99.6</v>
      </c>
      <c r="M46" s="161">
        <v>98.7</v>
      </c>
      <c r="N46" s="16"/>
      <c r="O46" s="16"/>
      <c r="P46" s="16"/>
      <c r="Q46" s="16"/>
      <c r="R46" s="16"/>
    </row>
    <row r="47" spans="1:18" ht="12.75">
      <c r="A47" s="1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69"/>
      <c r="M47" s="179"/>
      <c r="N47" s="16"/>
      <c r="O47" s="16"/>
      <c r="P47" s="16"/>
      <c r="Q47" s="16"/>
      <c r="R47" s="16"/>
    </row>
    <row r="48" spans="1:13" s="44" customFormat="1" ht="12.75">
      <c r="A48" s="12" t="s">
        <v>56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8" s="44" customFormat="1" ht="12.75">
      <c r="A49" s="8" t="s">
        <v>537</v>
      </c>
      <c r="B49" s="43">
        <v>0.7</v>
      </c>
      <c r="C49" s="43">
        <v>0</v>
      </c>
      <c r="D49" s="43">
        <v>1.9</v>
      </c>
      <c r="E49" s="43">
        <v>0.5</v>
      </c>
      <c r="F49" s="43">
        <v>2</v>
      </c>
      <c r="G49" s="43">
        <v>0.5</v>
      </c>
      <c r="H49" s="43">
        <v>0.5</v>
      </c>
      <c r="I49" s="43">
        <v>0.5</v>
      </c>
      <c r="J49" s="43">
        <v>1</v>
      </c>
      <c r="K49" s="43">
        <v>2.1</v>
      </c>
      <c r="L49" s="43">
        <v>1</v>
      </c>
      <c r="M49" s="43">
        <v>2</v>
      </c>
      <c r="N49" s="49"/>
      <c r="O49" s="49"/>
      <c r="P49" s="49"/>
      <c r="Q49" s="49"/>
      <c r="R49" s="49"/>
    </row>
    <row r="50" spans="1:18" s="44" customFormat="1" ht="12.75">
      <c r="A50" s="1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9"/>
      <c r="O50" s="49"/>
      <c r="P50" s="49"/>
      <c r="Q50" s="49"/>
      <c r="R50" s="49"/>
    </row>
    <row r="51" spans="1:13" s="44" customFormat="1" ht="12.75">
      <c r="A51" s="275" t="s">
        <v>57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s="44" customFormat="1" ht="12.75">
      <c r="A52" s="103" t="s">
        <v>424</v>
      </c>
      <c r="B52" s="43">
        <v>88.3</v>
      </c>
      <c r="C52" s="43">
        <v>94.9</v>
      </c>
      <c r="D52" s="43">
        <v>94.7</v>
      </c>
      <c r="E52" s="43">
        <v>97.3</v>
      </c>
      <c r="F52" s="43">
        <v>94.2</v>
      </c>
      <c r="G52" s="43">
        <v>97.2</v>
      </c>
      <c r="H52" s="43">
        <v>96.4</v>
      </c>
      <c r="I52" s="43">
        <v>91.2</v>
      </c>
      <c r="J52" s="43">
        <v>99.6</v>
      </c>
      <c r="K52" s="43">
        <v>99.1</v>
      </c>
      <c r="L52" s="43">
        <v>99.3</v>
      </c>
      <c r="M52" s="43">
        <v>99.6</v>
      </c>
    </row>
    <row r="53" spans="1:13" s="44" customFormat="1" ht="12.75">
      <c r="A53" s="103" t="s">
        <v>538</v>
      </c>
      <c r="B53" s="43">
        <v>81.7</v>
      </c>
      <c r="C53" s="43">
        <v>92.9</v>
      </c>
      <c r="D53" s="43">
        <v>89.9</v>
      </c>
      <c r="E53" s="43">
        <v>95.4</v>
      </c>
      <c r="F53" s="43">
        <v>89.5</v>
      </c>
      <c r="G53" s="43">
        <v>95.5</v>
      </c>
      <c r="H53" s="43">
        <v>93</v>
      </c>
      <c r="I53" s="43">
        <v>85.3</v>
      </c>
      <c r="J53" s="43">
        <v>97.2</v>
      </c>
      <c r="K53" s="43">
        <v>95.7</v>
      </c>
      <c r="L53" s="43">
        <v>97.3</v>
      </c>
      <c r="M53" s="43">
        <v>96.3</v>
      </c>
    </row>
    <row r="54" spans="1:18" s="44" customFormat="1" ht="12.75">
      <c r="A54" s="8" t="s">
        <v>537</v>
      </c>
      <c r="B54" s="43">
        <v>80.4</v>
      </c>
      <c r="C54" s="43">
        <v>91.6</v>
      </c>
      <c r="D54" s="43">
        <v>89.9</v>
      </c>
      <c r="E54" s="43">
        <v>94.8</v>
      </c>
      <c r="F54" s="43">
        <v>89.5</v>
      </c>
      <c r="G54" s="43">
        <v>94.8</v>
      </c>
      <c r="H54" s="43">
        <v>94.5</v>
      </c>
      <c r="I54" s="43">
        <v>84.3</v>
      </c>
      <c r="J54" s="43">
        <v>99.4</v>
      </c>
      <c r="K54" s="43">
        <v>96.3</v>
      </c>
      <c r="L54" s="43">
        <v>98.4</v>
      </c>
      <c r="M54" s="43">
        <v>96.9</v>
      </c>
      <c r="N54" s="168"/>
      <c r="O54" s="168"/>
      <c r="P54" s="168"/>
      <c r="Q54" s="168"/>
      <c r="R54" s="168"/>
    </row>
    <row r="55" spans="1:18" s="44" customFormat="1" ht="12.75">
      <c r="A55" s="168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168"/>
      <c r="O55" s="168"/>
      <c r="P55" s="168"/>
      <c r="Q55" s="168"/>
      <c r="R55" s="168"/>
    </row>
    <row r="56" spans="1:13" s="44" customFormat="1" ht="12.75">
      <c r="A56" s="19" t="s">
        <v>58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8" s="44" customFormat="1" ht="12.75">
      <c r="A57" s="168" t="s">
        <v>34</v>
      </c>
      <c r="B57" s="180">
        <v>-1.6</v>
      </c>
      <c r="C57" s="180">
        <v>-1.4</v>
      </c>
      <c r="D57" s="180">
        <v>0.1</v>
      </c>
      <c r="E57" s="180">
        <v>-0.6</v>
      </c>
      <c r="F57" s="180">
        <v>0</v>
      </c>
      <c r="G57" s="180">
        <v>-0.7</v>
      </c>
      <c r="H57" s="180">
        <v>1.6</v>
      </c>
      <c r="I57" s="180">
        <v>-1.1</v>
      </c>
      <c r="J57" s="180">
        <v>2.3</v>
      </c>
      <c r="K57" s="180">
        <v>0.6</v>
      </c>
      <c r="L57" s="180">
        <v>1.2</v>
      </c>
      <c r="M57" s="180">
        <v>0.7</v>
      </c>
      <c r="N57" s="20"/>
      <c r="O57" s="20"/>
      <c r="P57" s="20"/>
      <c r="Q57" s="20"/>
      <c r="R57" s="20"/>
    </row>
    <row r="58" spans="1:18" s="44" customFormat="1" ht="12.75">
      <c r="A58" s="168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20"/>
      <c r="O58" s="20"/>
      <c r="P58" s="20"/>
      <c r="Q58" s="20"/>
      <c r="R58" s="20"/>
    </row>
    <row r="59" spans="1:16" ht="13.5" thickBot="1">
      <c r="A59" s="181" t="s">
        <v>35</v>
      </c>
      <c r="B59" s="50">
        <v>-8.9</v>
      </c>
      <c r="C59" s="50">
        <v>-3.4</v>
      </c>
      <c r="D59" s="50">
        <v>-5</v>
      </c>
      <c r="E59" s="50">
        <v>-2.5</v>
      </c>
      <c r="F59" s="50">
        <v>-5</v>
      </c>
      <c r="G59" s="50">
        <v>-2.5</v>
      </c>
      <c r="H59" s="50">
        <v>-2</v>
      </c>
      <c r="I59" s="50">
        <v>-7.5</v>
      </c>
      <c r="J59" s="50">
        <v>-0.2</v>
      </c>
      <c r="K59" s="50">
        <v>-2.8</v>
      </c>
      <c r="L59" s="50">
        <v>-0.9</v>
      </c>
      <c r="M59" s="50">
        <v>-2.7</v>
      </c>
      <c r="N59" s="297"/>
      <c r="O59" s="297"/>
      <c r="P59" s="297"/>
    </row>
    <row r="60" spans="1:16" ht="12.75" customHeight="1">
      <c r="A60" s="237" t="s">
        <v>506</v>
      </c>
      <c r="B60" s="237"/>
      <c r="C60" s="237"/>
      <c r="D60" s="237"/>
      <c r="E60" s="237"/>
      <c r="F60" s="237"/>
      <c r="G60" s="40"/>
      <c r="H60" s="40"/>
      <c r="I60" s="435" t="s">
        <v>530</v>
      </c>
      <c r="J60" s="435"/>
      <c r="K60" s="435"/>
      <c r="L60" s="435"/>
      <c r="M60" s="435"/>
      <c r="N60" s="452"/>
      <c r="O60" s="452"/>
      <c r="P60" s="452"/>
    </row>
    <row r="61" spans="1:7" ht="12.75">
      <c r="A61" s="47" t="s">
        <v>79</v>
      </c>
      <c r="B61" s="47"/>
      <c r="C61" s="47"/>
      <c r="G61" s="21"/>
    </row>
    <row r="62" ht="12.75">
      <c r="A62" s="7" t="s">
        <v>515</v>
      </c>
    </row>
    <row r="63" ht="12.75">
      <c r="A63" s="7" t="s">
        <v>385</v>
      </c>
    </row>
    <row r="64" ht="12.75">
      <c r="A64" s="7" t="s">
        <v>513</v>
      </c>
    </row>
    <row r="65" ht="12.75">
      <c r="A65" s="7" t="s">
        <v>93</v>
      </c>
    </row>
    <row r="66" ht="12.75">
      <c r="A66" s="7" t="s">
        <v>516</v>
      </c>
    </row>
    <row r="67" ht="12.75">
      <c r="A67" s="7" t="s">
        <v>430</v>
      </c>
    </row>
  </sheetData>
  <sheetProtection/>
  <mergeCells count="2">
    <mergeCell ref="A1:M1"/>
    <mergeCell ref="I60:P60"/>
  </mergeCells>
  <printOptions/>
  <pageMargins left="0.26" right="0.75" top="1" bottom="1" header="0.5" footer="0.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="80" zoomScaleNormal="80" workbookViewId="0" topLeftCell="A1">
      <selection activeCell="D62" sqref="D62"/>
    </sheetView>
  </sheetViews>
  <sheetFormatPr defaultColWidth="9.140625" defaultRowHeight="12.75"/>
  <cols>
    <col min="1" max="1" width="21.57421875" style="7" customWidth="1"/>
    <col min="2" max="2" width="14.140625" style="7" customWidth="1"/>
    <col min="3" max="5" width="10.7109375" style="7" customWidth="1"/>
    <col min="6" max="6" width="12.28125" style="7" customWidth="1"/>
    <col min="7" max="7" width="10.7109375" style="7" customWidth="1"/>
    <col min="8" max="8" width="17.421875" style="7" customWidth="1"/>
    <col min="9" max="10" width="10.7109375" style="7" customWidth="1"/>
    <col min="11" max="11" width="14.140625" style="7" customWidth="1"/>
    <col min="12" max="12" width="10.7109375" style="7" customWidth="1"/>
    <col min="13" max="16384" width="9.140625" style="7" customWidth="1"/>
  </cols>
  <sheetData>
    <row r="1" spans="1:17" s="93" customFormat="1" ht="23.25">
      <c r="A1" s="426" t="s">
        <v>536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278"/>
      <c r="N1" s="278"/>
      <c r="O1" s="278"/>
      <c r="P1" s="278"/>
      <c r="Q1" s="278"/>
    </row>
    <row r="2" ht="12.75">
      <c r="A2" s="46"/>
    </row>
    <row r="3" s="163" customFormat="1" ht="26.25">
      <c r="A3" s="163" t="s">
        <v>464</v>
      </c>
    </row>
    <row r="4" spans="1:11" s="164" customFormat="1" ht="20.25">
      <c r="A4" s="164" t="s">
        <v>106</v>
      </c>
      <c r="H4" s="318"/>
      <c r="I4" s="318"/>
      <c r="J4" s="318"/>
      <c r="K4" s="318"/>
    </row>
    <row r="5" spans="1:12" ht="13.5" thickBot="1">
      <c r="A5" s="9"/>
      <c r="B5" s="11"/>
      <c r="C5" s="11"/>
      <c r="D5" s="11"/>
      <c r="E5" s="11"/>
      <c r="F5" s="11"/>
      <c r="G5" s="11"/>
      <c r="H5" s="10"/>
      <c r="I5" s="10" t="s">
        <v>107</v>
      </c>
      <c r="J5" s="98"/>
      <c r="K5" s="98"/>
      <c r="L5" s="98"/>
    </row>
    <row r="6" spans="1:12" ht="12.75">
      <c r="A6" s="11"/>
      <c r="B6" s="314"/>
      <c r="C6" s="314"/>
      <c r="D6" s="314" t="s">
        <v>108</v>
      </c>
      <c r="E6" s="314"/>
      <c r="F6" s="314"/>
      <c r="G6" s="314"/>
      <c r="H6" s="314"/>
      <c r="I6" s="314" t="s">
        <v>109</v>
      </c>
      <c r="J6" s="314"/>
      <c r="K6" s="314"/>
      <c r="L6" s="314"/>
    </row>
    <row r="7" spans="2:12" ht="12.75">
      <c r="B7" s="8"/>
      <c r="C7" s="11"/>
      <c r="D7" s="316" t="s">
        <v>264</v>
      </c>
      <c r="E7" s="317"/>
      <c r="F7" s="317"/>
      <c r="G7" s="8"/>
      <c r="H7" s="8"/>
      <c r="I7" s="316" t="s">
        <v>264</v>
      </c>
      <c r="J7" s="317"/>
      <c r="K7" s="317"/>
      <c r="L7" s="279"/>
    </row>
    <row r="8" spans="2:12" ht="12.75">
      <c r="B8" s="8" t="s">
        <v>110</v>
      </c>
      <c r="C8" s="277"/>
      <c r="D8" s="277"/>
      <c r="E8" s="277"/>
      <c r="F8" s="277"/>
      <c r="G8" s="8" t="s">
        <v>111</v>
      </c>
      <c r="H8" s="14"/>
      <c r="I8" s="277"/>
      <c r="J8" s="277"/>
      <c r="K8" s="277"/>
      <c r="L8" s="8" t="s">
        <v>112</v>
      </c>
    </row>
    <row r="9" spans="2:12" ht="14.25">
      <c r="B9" s="8" t="s">
        <v>113</v>
      </c>
      <c r="C9" s="8" t="s">
        <v>114</v>
      </c>
      <c r="D9" s="184"/>
      <c r="E9" s="184" t="s">
        <v>115</v>
      </c>
      <c r="F9" s="184" t="s">
        <v>454</v>
      </c>
      <c r="G9" s="8" t="s">
        <v>116</v>
      </c>
      <c r="H9" s="8" t="s">
        <v>114</v>
      </c>
      <c r="I9" s="8"/>
      <c r="J9" s="8" t="s">
        <v>115</v>
      </c>
      <c r="K9" s="8" t="s">
        <v>454</v>
      </c>
      <c r="L9" s="185" t="s">
        <v>117</v>
      </c>
    </row>
    <row r="10" spans="1:12" ht="12.75">
      <c r="A10" s="13"/>
      <c r="B10" s="14" t="s">
        <v>118</v>
      </c>
      <c r="C10" s="14" t="s">
        <v>118</v>
      </c>
      <c r="D10" s="14" t="s">
        <v>118</v>
      </c>
      <c r="E10" s="14" t="s">
        <v>119</v>
      </c>
      <c r="F10" s="14" t="s">
        <v>120</v>
      </c>
      <c r="G10" s="14" t="s">
        <v>118</v>
      </c>
      <c r="H10" s="14" t="s">
        <v>118</v>
      </c>
      <c r="I10" s="14" t="s">
        <v>118</v>
      </c>
      <c r="J10" s="14" t="s">
        <v>119</v>
      </c>
      <c r="K10" s="14" t="s">
        <v>120</v>
      </c>
      <c r="L10" s="178" t="s">
        <v>118</v>
      </c>
    </row>
    <row r="11" spans="1:12" ht="12.75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185"/>
    </row>
    <row r="12" spans="2:12" s="5" customFormat="1" ht="12.75">
      <c r="B12" s="6" t="s">
        <v>18</v>
      </c>
      <c r="C12" s="6" t="s">
        <v>16</v>
      </c>
      <c r="D12" s="6" t="s">
        <v>121</v>
      </c>
      <c r="E12" s="6" t="s">
        <v>122</v>
      </c>
      <c r="F12" s="6" t="s">
        <v>123</v>
      </c>
      <c r="G12" s="6" t="s">
        <v>124</v>
      </c>
      <c r="H12" s="6" t="s">
        <v>17</v>
      </c>
      <c r="I12" s="6" t="s">
        <v>125</v>
      </c>
      <c r="J12" s="6" t="s">
        <v>126</v>
      </c>
      <c r="K12" s="6" t="s">
        <v>127</v>
      </c>
      <c r="L12" s="6" t="s">
        <v>128</v>
      </c>
    </row>
    <row r="13" spans="1:12" ht="12.75">
      <c r="A13" s="7">
        <v>2013</v>
      </c>
      <c r="B13" s="186">
        <v>-9984</v>
      </c>
      <c r="C13" s="186">
        <v>39161</v>
      </c>
      <c r="D13" s="186">
        <v>19324</v>
      </c>
      <c r="E13" s="187">
        <v>35</v>
      </c>
      <c r="F13" s="187">
        <v>553</v>
      </c>
      <c r="G13" s="186">
        <v>19837</v>
      </c>
      <c r="H13" s="15">
        <v>49145</v>
      </c>
      <c r="I13" s="15">
        <v>25180</v>
      </c>
      <c r="J13" s="187">
        <v>49</v>
      </c>
      <c r="K13" s="187">
        <v>518</v>
      </c>
      <c r="L13" s="15">
        <v>23965</v>
      </c>
    </row>
    <row r="14" spans="1:12" ht="12.75">
      <c r="A14" s="7">
        <v>2014</v>
      </c>
      <c r="B14" s="186">
        <v>-10154</v>
      </c>
      <c r="C14" s="186">
        <v>32804</v>
      </c>
      <c r="D14" s="186">
        <v>17477</v>
      </c>
      <c r="E14" s="187">
        <v>37</v>
      </c>
      <c r="F14" s="187">
        <v>475</v>
      </c>
      <c r="G14" s="15">
        <v>15327</v>
      </c>
      <c r="H14" s="15">
        <v>42958</v>
      </c>
      <c r="I14" s="15">
        <v>21246</v>
      </c>
      <c r="J14" s="187">
        <v>47</v>
      </c>
      <c r="K14" s="187">
        <v>457</v>
      </c>
      <c r="L14" s="15">
        <v>21712</v>
      </c>
    </row>
    <row r="15" spans="1:12" ht="12.75">
      <c r="A15" s="7">
        <v>2015</v>
      </c>
      <c r="B15" s="186">
        <v>-8148</v>
      </c>
      <c r="C15" s="186">
        <v>20959</v>
      </c>
      <c r="D15" s="186">
        <v>10462</v>
      </c>
      <c r="E15" s="187">
        <v>37</v>
      </c>
      <c r="F15" s="187">
        <v>280</v>
      </c>
      <c r="G15" s="15">
        <v>10497</v>
      </c>
      <c r="H15" s="15">
        <v>29107</v>
      </c>
      <c r="I15" s="15">
        <v>11831</v>
      </c>
      <c r="J15" s="187">
        <v>44</v>
      </c>
      <c r="K15" s="187">
        <v>270</v>
      </c>
      <c r="L15" s="15">
        <v>17276</v>
      </c>
    </row>
    <row r="16" spans="1:12" ht="12.75">
      <c r="A16" s="16"/>
      <c r="B16" s="186"/>
      <c r="C16" s="186"/>
      <c r="D16" s="186"/>
      <c r="E16" s="187"/>
      <c r="F16" s="187"/>
      <c r="G16" s="186"/>
      <c r="H16" s="15"/>
      <c r="I16" s="186"/>
      <c r="J16" s="187"/>
      <c r="K16" s="187"/>
      <c r="L16" s="15"/>
    </row>
    <row r="17" spans="1:12" ht="12.75">
      <c r="A17" s="16" t="s">
        <v>528</v>
      </c>
      <c r="B17" s="186">
        <v>-3094</v>
      </c>
      <c r="C17" s="186">
        <v>9746</v>
      </c>
      <c r="D17" s="186">
        <v>4833</v>
      </c>
      <c r="E17" s="187">
        <v>8</v>
      </c>
      <c r="F17" s="187">
        <v>578</v>
      </c>
      <c r="G17" s="15">
        <v>4913</v>
      </c>
      <c r="H17" s="15">
        <v>12840</v>
      </c>
      <c r="I17" s="15">
        <v>7065</v>
      </c>
      <c r="J17" s="187">
        <v>14</v>
      </c>
      <c r="K17" s="187">
        <v>523</v>
      </c>
      <c r="L17" s="15">
        <v>5775</v>
      </c>
    </row>
    <row r="18" spans="1:12" ht="12.75">
      <c r="A18" s="16" t="s">
        <v>288</v>
      </c>
      <c r="B18" s="186">
        <v>-2496</v>
      </c>
      <c r="C18" s="186">
        <v>9010</v>
      </c>
      <c r="D18" s="186">
        <v>4931</v>
      </c>
      <c r="E18" s="187">
        <v>9</v>
      </c>
      <c r="F18" s="187">
        <v>524</v>
      </c>
      <c r="G18" s="15">
        <v>4079</v>
      </c>
      <c r="H18" s="15">
        <v>11506</v>
      </c>
      <c r="I18" s="15">
        <v>5043</v>
      </c>
      <c r="J18" s="187">
        <v>10</v>
      </c>
      <c r="K18" s="187">
        <v>506</v>
      </c>
      <c r="L18" s="15">
        <v>6463</v>
      </c>
    </row>
    <row r="19" spans="1:12" ht="12.75">
      <c r="A19" s="16" t="s">
        <v>374</v>
      </c>
      <c r="B19" s="186">
        <v>-1237</v>
      </c>
      <c r="C19" s="186">
        <v>9634</v>
      </c>
      <c r="D19" s="186">
        <v>5187</v>
      </c>
      <c r="E19" s="187">
        <v>10</v>
      </c>
      <c r="F19" s="187">
        <v>511</v>
      </c>
      <c r="G19" s="15">
        <v>4447</v>
      </c>
      <c r="H19" s="15">
        <v>10871</v>
      </c>
      <c r="I19" s="15">
        <v>5151</v>
      </c>
      <c r="J19" s="187">
        <v>11</v>
      </c>
      <c r="K19" s="187">
        <v>487</v>
      </c>
      <c r="L19" s="15">
        <v>5720</v>
      </c>
    </row>
    <row r="20" spans="1:12" ht="12.75">
      <c r="A20" s="16" t="s">
        <v>286</v>
      </c>
      <c r="B20" s="186">
        <v>-2032</v>
      </c>
      <c r="C20" s="186">
        <v>8764</v>
      </c>
      <c r="D20" s="186">
        <v>4442</v>
      </c>
      <c r="E20" s="187">
        <v>9</v>
      </c>
      <c r="F20" s="187">
        <v>503</v>
      </c>
      <c r="G20" s="15">
        <v>4322</v>
      </c>
      <c r="H20" s="15">
        <v>10796</v>
      </c>
      <c r="I20" s="15">
        <v>5348</v>
      </c>
      <c r="J20" s="187">
        <v>11</v>
      </c>
      <c r="K20" s="187">
        <v>486</v>
      </c>
      <c r="L20" s="15">
        <v>5448</v>
      </c>
    </row>
    <row r="21" spans="1:12" ht="12.75">
      <c r="A21" s="16" t="s">
        <v>287</v>
      </c>
      <c r="B21" s="186">
        <v>-3988</v>
      </c>
      <c r="C21" s="186">
        <v>7536</v>
      </c>
      <c r="D21" s="186">
        <v>3933</v>
      </c>
      <c r="E21" s="187">
        <v>8</v>
      </c>
      <c r="F21" s="187">
        <v>486</v>
      </c>
      <c r="G21" s="15">
        <v>3603</v>
      </c>
      <c r="H21" s="15">
        <v>11524</v>
      </c>
      <c r="I21" s="15">
        <v>5813</v>
      </c>
      <c r="J21" s="187">
        <v>13</v>
      </c>
      <c r="K21" s="187">
        <v>463</v>
      </c>
      <c r="L21" s="15">
        <v>5711</v>
      </c>
    </row>
    <row r="22" spans="1:12" ht="12.75">
      <c r="A22" s="16" t="s">
        <v>288</v>
      </c>
      <c r="B22" s="186">
        <v>-2897</v>
      </c>
      <c r="C22" s="186">
        <v>6870</v>
      </c>
      <c r="D22" s="186">
        <v>3915</v>
      </c>
      <c r="E22" s="187">
        <v>10</v>
      </c>
      <c r="F22" s="187">
        <v>401</v>
      </c>
      <c r="G22" s="15">
        <v>2955</v>
      </c>
      <c r="H22" s="15">
        <v>9767</v>
      </c>
      <c r="I22" s="15">
        <v>4934</v>
      </c>
      <c r="J22" s="187">
        <v>13</v>
      </c>
      <c r="K22" s="187">
        <v>393</v>
      </c>
      <c r="L22" s="15">
        <v>4833</v>
      </c>
    </row>
    <row r="23" spans="1:12" ht="12.75">
      <c r="A23" s="16" t="s">
        <v>431</v>
      </c>
      <c r="B23" s="186">
        <v>-2268</v>
      </c>
      <c r="C23" s="186">
        <v>5302</v>
      </c>
      <c r="D23" s="186">
        <v>2899</v>
      </c>
      <c r="E23" s="187">
        <v>9</v>
      </c>
      <c r="F23" s="187">
        <v>322</v>
      </c>
      <c r="G23" s="15">
        <v>2403</v>
      </c>
      <c r="H23" s="15">
        <v>7570</v>
      </c>
      <c r="I23" s="15">
        <v>3162</v>
      </c>
      <c r="J23" s="187">
        <v>11</v>
      </c>
      <c r="K23" s="187">
        <v>279</v>
      </c>
      <c r="L23" s="15">
        <v>4408</v>
      </c>
    </row>
    <row r="24" spans="1:12" ht="12.75">
      <c r="A24" s="16" t="s">
        <v>286</v>
      </c>
      <c r="B24" s="186">
        <v>-2159</v>
      </c>
      <c r="C24" s="186">
        <v>6014</v>
      </c>
      <c r="D24" s="186">
        <v>3209</v>
      </c>
      <c r="E24" s="187">
        <v>10</v>
      </c>
      <c r="F24" s="187">
        <v>326</v>
      </c>
      <c r="G24" s="15">
        <v>2805</v>
      </c>
      <c r="H24" s="15">
        <v>8173</v>
      </c>
      <c r="I24" s="15">
        <v>3160</v>
      </c>
      <c r="J24" s="187">
        <v>10</v>
      </c>
      <c r="K24" s="187">
        <v>306</v>
      </c>
      <c r="L24" s="15">
        <v>5013</v>
      </c>
    </row>
    <row r="25" spans="1:12" ht="12.75">
      <c r="A25" s="16" t="s">
        <v>287</v>
      </c>
      <c r="B25" s="186">
        <v>-1696</v>
      </c>
      <c r="C25" s="186">
        <v>5159</v>
      </c>
      <c r="D25" s="186">
        <v>2230</v>
      </c>
      <c r="E25" s="187">
        <v>9</v>
      </c>
      <c r="F25" s="187">
        <v>254</v>
      </c>
      <c r="G25" s="15">
        <v>2929</v>
      </c>
      <c r="H25" s="15">
        <v>6855</v>
      </c>
      <c r="I25" s="15">
        <v>2650</v>
      </c>
      <c r="J25" s="187">
        <v>10</v>
      </c>
      <c r="K25" s="187">
        <v>267</v>
      </c>
      <c r="L25" s="15">
        <v>4205</v>
      </c>
    </row>
    <row r="26" spans="1:12" ht="12.75">
      <c r="A26" s="16" t="s">
        <v>288</v>
      </c>
      <c r="B26" s="186">
        <v>-2025</v>
      </c>
      <c r="C26" s="186">
        <v>4484</v>
      </c>
      <c r="D26" s="186">
        <v>2124</v>
      </c>
      <c r="E26" s="187">
        <v>10</v>
      </c>
      <c r="F26" s="187">
        <v>217</v>
      </c>
      <c r="G26" s="15">
        <v>2360</v>
      </c>
      <c r="H26" s="15">
        <v>6509</v>
      </c>
      <c r="I26" s="15">
        <v>2859</v>
      </c>
      <c r="J26" s="187">
        <v>13</v>
      </c>
      <c r="K26" s="187">
        <v>229</v>
      </c>
      <c r="L26" s="15">
        <v>3650</v>
      </c>
    </row>
    <row r="27" spans="1:12" ht="12.75">
      <c r="A27" s="16"/>
      <c r="B27" s="186"/>
      <c r="C27" s="186"/>
      <c r="D27" s="186"/>
      <c r="E27" s="187"/>
      <c r="F27" s="187"/>
      <c r="G27" s="15"/>
      <c r="H27" s="15"/>
      <c r="I27" s="15"/>
      <c r="J27" s="187"/>
      <c r="K27" s="187"/>
      <c r="L27" s="15"/>
    </row>
    <row r="28" spans="1:12" ht="12.75">
      <c r="A28" s="16" t="s">
        <v>542</v>
      </c>
      <c r="B28" s="186">
        <v>-375</v>
      </c>
      <c r="C28" s="186">
        <v>3233</v>
      </c>
      <c r="D28" s="186">
        <v>1944</v>
      </c>
      <c r="E28" s="187">
        <v>4</v>
      </c>
      <c r="F28" s="187">
        <v>512</v>
      </c>
      <c r="G28" s="15">
        <v>1289</v>
      </c>
      <c r="H28" s="15">
        <v>3608</v>
      </c>
      <c r="I28" s="15">
        <v>1712</v>
      </c>
      <c r="J28" s="187">
        <v>4</v>
      </c>
      <c r="K28" s="187">
        <v>489</v>
      </c>
      <c r="L28" s="15">
        <v>1896</v>
      </c>
    </row>
    <row r="29" spans="1:12" ht="12.75">
      <c r="A29" s="16" t="s">
        <v>369</v>
      </c>
      <c r="B29" s="186">
        <v>21</v>
      </c>
      <c r="C29" s="186">
        <v>3467</v>
      </c>
      <c r="D29" s="186">
        <v>1877</v>
      </c>
      <c r="E29" s="187">
        <v>4</v>
      </c>
      <c r="F29" s="187">
        <v>510</v>
      </c>
      <c r="G29" s="15">
        <v>1590</v>
      </c>
      <c r="H29" s="15">
        <v>3446</v>
      </c>
      <c r="I29" s="15">
        <v>1705</v>
      </c>
      <c r="J29" s="187">
        <v>3</v>
      </c>
      <c r="K29" s="187">
        <v>489</v>
      </c>
      <c r="L29" s="15">
        <v>1741</v>
      </c>
    </row>
    <row r="30" spans="1:12" ht="12.75">
      <c r="A30" s="16" t="s">
        <v>370</v>
      </c>
      <c r="B30" s="186">
        <v>-505</v>
      </c>
      <c r="C30" s="186">
        <v>3073</v>
      </c>
      <c r="D30" s="186">
        <v>1710</v>
      </c>
      <c r="E30" s="187">
        <v>3</v>
      </c>
      <c r="F30" s="187">
        <v>500</v>
      </c>
      <c r="G30" s="15">
        <v>1363</v>
      </c>
      <c r="H30" s="15">
        <v>3578</v>
      </c>
      <c r="I30" s="15">
        <v>1833</v>
      </c>
      <c r="J30" s="187">
        <v>4</v>
      </c>
      <c r="K30" s="187">
        <v>485</v>
      </c>
      <c r="L30" s="15">
        <v>1745</v>
      </c>
    </row>
    <row r="31" spans="1:12" ht="12.75">
      <c r="A31" s="16" t="s">
        <v>267</v>
      </c>
      <c r="B31" s="186">
        <v>-798</v>
      </c>
      <c r="C31" s="186">
        <v>2993</v>
      </c>
      <c r="D31" s="186">
        <v>1484</v>
      </c>
      <c r="E31" s="187">
        <v>3</v>
      </c>
      <c r="F31" s="187">
        <v>503</v>
      </c>
      <c r="G31" s="15">
        <v>1509</v>
      </c>
      <c r="H31" s="15">
        <v>3791</v>
      </c>
      <c r="I31" s="15">
        <v>1988</v>
      </c>
      <c r="J31" s="187">
        <v>4</v>
      </c>
      <c r="K31" s="187">
        <v>485</v>
      </c>
      <c r="L31" s="15">
        <v>1803</v>
      </c>
    </row>
    <row r="32" spans="1:12" ht="12.75">
      <c r="A32" s="16" t="s">
        <v>268</v>
      </c>
      <c r="B32" s="186">
        <v>-729</v>
      </c>
      <c r="C32" s="186">
        <v>2698</v>
      </c>
      <c r="D32" s="186">
        <v>1248</v>
      </c>
      <c r="E32" s="187">
        <v>2</v>
      </c>
      <c r="F32" s="187">
        <v>507</v>
      </c>
      <c r="G32" s="15">
        <v>1450</v>
      </c>
      <c r="H32" s="15">
        <v>3427</v>
      </c>
      <c r="I32" s="15">
        <v>1527</v>
      </c>
      <c r="J32" s="187">
        <v>3</v>
      </c>
      <c r="K32" s="187">
        <v>489</v>
      </c>
      <c r="L32" s="15">
        <v>1900</v>
      </c>
    </row>
    <row r="33" spans="1:12" ht="12.75">
      <c r="A33" s="16" t="s">
        <v>263</v>
      </c>
      <c r="B33" s="186">
        <v>-985</v>
      </c>
      <c r="C33" s="186">
        <v>2944</v>
      </c>
      <c r="D33" s="186">
        <v>1556</v>
      </c>
      <c r="E33" s="187">
        <v>3</v>
      </c>
      <c r="F33" s="187">
        <v>504</v>
      </c>
      <c r="G33" s="15">
        <v>1388</v>
      </c>
      <c r="H33" s="15">
        <v>3929</v>
      </c>
      <c r="I33" s="15">
        <v>1907</v>
      </c>
      <c r="J33" s="187">
        <v>4</v>
      </c>
      <c r="K33" s="187">
        <v>481</v>
      </c>
      <c r="L33" s="15">
        <v>2022</v>
      </c>
    </row>
    <row r="34" spans="1:12" ht="12.75">
      <c r="A34" s="16" t="s">
        <v>273</v>
      </c>
      <c r="B34" s="186">
        <v>-1541</v>
      </c>
      <c r="C34" s="186">
        <v>1863</v>
      </c>
      <c r="D34" s="186">
        <v>855</v>
      </c>
      <c r="E34" s="187">
        <v>2</v>
      </c>
      <c r="F34" s="187">
        <v>480</v>
      </c>
      <c r="G34" s="15">
        <v>1008</v>
      </c>
      <c r="H34" s="15">
        <v>3404</v>
      </c>
      <c r="I34" s="15">
        <v>1577</v>
      </c>
      <c r="J34" s="187">
        <v>3</v>
      </c>
      <c r="K34" s="187">
        <v>462</v>
      </c>
      <c r="L34" s="15">
        <v>1827</v>
      </c>
    </row>
    <row r="35" spans="1:12" ht="12.75">
      <c r="A35" s="16" t="s">
        <v>289</v>
      </c>
      <c r="B35" s="186">
        <v>-1462</v>
      </c>
      <c r="C35" s="186">
        <v>2729</v>
      </c>
      <c r="D35" s="186">
        <v>1522</v>
      </c>
      <c r="E35" s="187">
        <v>3</v>
      </c>
      <c r="F35" s="187">
        <v>472</v>
      </c>
      <c r="G35" s="15">
        <v>1207</v>
      </c>
      <c r="H35" s="15">
        <v>4191</v>
      </c>
      <c r="I35" s="15">
        <v>2329</v>
      </c>
      <c r="J35" s="187">
        <v>5</v>
      </c>
      <c r="K35" s="187">
        <v>449</v>
      </c>
      <c r="L35" s="15">
        <v>1862</v>
      </c>
    </row>
    <row r="36" spans="1:12" ht="12.75">
      <c r="A36" s="16" t="s">
        <v>365</v>
      </c>
      <c r="B36" s="186">
        <v>-1023</v>
      </c>
      <c r="C36" s="186">
        <v>2516</v>
      </c>
      <c r="D36" s="186">
        <v>1446</v>
      </c>
      <c r="E36" s="187">
        <v>3</v>
      </c>
      <c r="F36" s="187">
        <v>440</v>
      </c>
      <c r="G36" s="15">
        <v>1070</v>
      </c>
      <c r="H36" s="15">
        <v>3539</v>
      </c>
      <c r="I36" s="15">
        <v>1844</v>
      </c>
      <c r="J36" s="187">
        <v>4</v>
      </c>
      <c r="K36" s="187">
        <v>442</v>
      </c>
      <c r="L36" s="15">
        <v>1695</v>
      </c>
    </row>
    <row r="37" spans="1:12" ht="12.75">
      <c r="A37" s="16" t="s">
        <v>366</v>
      </c>
      <c r="B37" s="186">
        <v>-648</v>
      </c>
      <c r="C37" s="186">
        <v>2211</v>
      </c>
      <c r="D37" s="186">
        <v>1386</v>
      </c>
      <c r="E37" s="187">
        <v>3</v>
      </c>
      <c r="F37" s="187">
        <v>416</v>
      </c>
      <c r="G37" s="15">
        <v>825</v>
      </c>
      <c r="H37" s="15">
        <v>2859</v>
      </c>
      <c r="I37" s="15">
        <v>1389</v>
      </c>
      <c r="J37" s="187">
        <v>4</v>
      </c>
      <c r="K37" s="187">
        <v>396</v>
      </c>
      <c r="L37" s="15">
        <v>1470</v>
      </c>
    </row>
    <row r="38" spans="1:12" ht="12.75">
      <c r="A38" s="16" t="s">
        <v>367</v>
      </c>
      <c r="B38" s="186">
        <v>-1226</v>
      </c>
      <c r="C38" s="186">
        <v>2143</v>
      </c>
      <c r="D38" s="186">
        <v>1083</v>
      </c>
      <c r="E38" s="187">
        <v>3</v>
      </c>
      <c r="F38" s="187">
        <v>346</v>
      </c>
      <c r="G38" s="15">
        <v>1060</v>
      </c>
      <c r="H38" s="15">
        <v>3369</v>
      </c>
      <c r="I38" s="15">
        <v>1701</v>
      </c>
      <c r="J38" s="187">
        <v>5</v>
      </c>
      <c r="K38" s="187">
        <v>349</v>
      </c>
      <c r="L38" s="15">
        <v>1668</v>
      </c>
    </row>
    <row r="39" spans="1:12" ht="12.75">
      <c r="A39" s="16" t="s">
        <v>424</v>
      </c>
      <c r="B39" s="186">
        <v>-325</v>
      </c>
      <c r="C39" s="186">
        <v>1842</v>
      </c>
      <c r="D39" s="186">
        <v>1022</v>
      </c>
      <c r="E39" s="187">
        <v>3</v>
      </c>
      <c r="F39" s="187">
        <v>357</v>
      </c>
      <c r="G39" s="15">
        <v>820</v>
      </c>
      <c r="H39" s="15">
        <v>2167</v>
      </c>
      <c r="I39" s="15">
        <v>929</v>
      </c>
      <c r="J39" s="187">
        <v>3</v>
      </c>
      <c r="K39" s="187">
        <v>288</v>
      </c>
      <c r="L39" s="15">
        <v>1238</v>
      </c>
    </row>
    <row r="40" spans="1:12" ht="12.75">
      <c r="A40" s="16" t="s">
        <v>368</v>
      </c>
      <c r="B40" s="186">
        <v>-801</v>
      </c>
      <c r="C40" s="186">
        <v>1704</v>
      </c>
      <c r="D40" s="186">
        <v>918</v>
      </c>
      <c r="E40" s="187">
        <v>3</v>
      </c>
      <c r="F40" s="187">
        <v>309</v>
      </c>
      <c r="G40" s="15">
        <v>786</v>
      </c>
      <c r="H40" s="15">
        <v>2505</v>
      </c>
      <c r="I40" s="15">
        <v>938</v>
      </c>
      <c r="J40" s="187">
        <v>3</v>
      </c>
      <c r="K40" s="187">
        <v>272</v>
      </c>
      <c r="L40" s="15">
        <v>1567</v>
      </c>
    </row>
    <row r="41" spans="1:12" ht="12.75">
      <c r="A41" s="16" t="s">
        <v>369</v>
      </c>
      <c r="B41" s="186">
        <v>-1142</v>
      </c>
      <c r="C41" s="186">
        <v>1756</v>
      </c>
      <c r="D41" s="186">
        <v>959</v>
      </c>
      <c r="E41" s="187">
        <v>3</v>
      </c>
      <c r="F41" s="187">
        <v>304</v>
      </c>
      <c r="G41" s="15">
        <v>797</v>
      </c>
      <c r="H41" s="15">
        <v>2898</v>
      </c>
      <c r="I41" s="15">
        <v>1295</v>
      </c>
      <c r="J41" s="187">
        <v>5</v>
      </c>
      <c r="K41" s="187">
        <v>278</v>
      </c>
      <c r="L41" s="15">
        <v>1603</v>
      </c>
    </row>
    <row r="42" spans="1:12" ht="12.75">
      <c r="A42" s="16" t="s">
        <v>370</v>
      </c>
      <c r="B42" s="186">
        <v>-1125</v>
      </c>
      <c r="C42" s="186">
        <v>1650</v>
      </c>
      <c r="D42" s="186">
        <v>769</v>
      </c>
      <c r="E42" s="187">
        <v>2</v>
      </c>
      <c r="F42" s="187">
        <v>320</v>
      </c>
      <c r="G42" s="15">
        <v>881</v>
      </c>
      <c r="H42" s="15">
        <v>2775</v>
      </c>
      <c r="I42" s="15">
        <v>1123</v>
      </c>
      <c r="J42" s="187">
        <v>4</v>
      </c>
      <c r="K42" s="187">
        <v>289</v>
      </c>
      <c r="L42" s="15">
        <v>1652</v>
      </c>
    </row>
    <row r="43" spans="1:12" ht="12.75">
      <c r="A43" s="16" t="s">
        <v>267</v>
      </c>
      <c r="B43" s="186">
        <v>-340</v>
      </c>
      <c r="C43" s="186">
        <v>2259</v>
      </c>
      <c r="D43" s="186">
        <v>1221</v>
      </c>
      <c r="E43" s="187">
        <v>4</v>
      </c>
      <c r="F43" s="187">
        <v>328</v>
      </c>
      <c r="G43" s="15">
        <v>1038</v>
      </c>
      <c r="H43" s="15">
        <v>2599</v>
      </c>
      <c r="I43" s="15">
        <v>886</v>
      </c>
      <c r="J43" s="187">
        <v>3</v>
      </c>
      <c r="K43" s="187">
        <v>330</v>
      </c>
      <c r="L43" s="15">
        <v>1713</v>
      </c>
    </row>
    <row r="44" spans="1:12" ht="12.75">
      <c r="A44" s="16" t="s">
        <v>268</v>
      </c>
      <c r="B44" s="186">
        <v>-694</v>
      </c>
      <c r="C44" s="186">
        <v>2105</v>
      </c>
      <c r="D44" s="186">
        <v>1219</v>
      </c>
      <c r="E44" s="187">
        <v>4</v>
      </c>
      <c r="F44" s="187">
        <v>329</v>
      </c>
      <c r="G44" s="15">
        <v>886</v>
      </c>
      <c r="H44" s="15">
        <v>2799</v>
      </c>
      <c r="I44" s="15">
        <v>1151</v>
      </c>
      <c r="J44" s="187">
        <v>4</v>
      </c>
      <c r="K44" s="187">
        <v>307</v>
      </c>
      <c r="L44" s="15">
        <v>1648</v>
      </c>
    </row>
    <row r="45" spans="1:12" ht="12.75">
      <c r="A45" s="16" t="s">
        <v>263</v>
      </c>
      <c r="B45" s="186">
        <v>-433</v>
      </c>
      <c r="C45" s="186">
        <v>1972</v>
      </c>
      <c r="D45" s="186">
        <v>829</v>
      </c>
      <c r="E45" s="187">
        <v>3</v>
      </c>
      <c r="F45" s="187">
        <v>291</v>
      </c>
      <c r="G45" s="15">
        <v>1143</v>
      </c>
      <c r="H45" s="15">
        <v>2405</v>
      </c>
      <c r="I45" s="15">
        <v>987</v>
      </c>
      <c r="J45" s="187">
        <v>3</v>
      </c>
      <c r="K45" s="187">
        <v>297</v>
      </c>
      <c r="L45" s="15">
        <v>1418</v>
      </c>
    </row>
    <row r="46" spans="1:12" ht="12.75">
      <c r="A46" s="16" t="s">
        <v>273</v>
      </c>
      <c r="B46" s="186">
        <v>-674</v>
      </c>
      <c r="C46" s="186">
        <v>1606</v>
      </c>
      <c r="D46" s="186">
        <v>699</v>
      </c>
      <c r="E46" s="187">
        <v>3</v>
      </c>
      <c r="F46" s="187">
        <v>228</v>
      </c>
      <c r="G46" s="15">
        <v>907</v>
      </c>
      <c r="H46" s="15">
        <v>2280</v>
      </c>
      <c r="I46" s="15">
        <v>889</v>
      </c>
      <c r="J46" s="187">
        <v>3</v>
      </c>
      <c r="K46" s="187">
        <v>265</v>
      </c>
      <c r="L46" s="15">
        <v>1391</v>
      </c>
    </row>
    <row r="47" spans="1:12" ht="12.75">
      <c r="A47" s="16" t="s">
        <v>289</v>
      </c>
      <c r="B47" s="186">
        <v>-589</v>
      </c>
      <c r="C47" s="186">
        <v>1581</v>
      </c>
      <c r="D47" s="186">
        <v>702</v>
      </c>
      <c r="E47" s="187">
        <v>3</v>
      </c>
      <c r="F47" s="187">
        <v>245</v>
      </c>
      <c r="G47" s="15">
        <v>879</v>
      </c>
      <c r="H47" s="15">
        <v>2170</v>
      </c>
      <c r="I47" s="15">
        <v>774</v>
      </c>
      <c r="J47" s="187">
        <v>3</v>
      </c>
      <c r="K47" s="187">
        <v>238</v>
      </c>
      <c r="L47" s="15">
        <v>1396</v>
      </c>
    </row>
    <row r="48" spans="1:12" ht="12.75">
      <c r="A48" s="16" t="s">
        <v>365</v>
      </c>
      <c r="B48" s="16">
        <v>-1062</v>
      </c>
      <c r="C48" s="186">
        <v>1506</v>
      </c>
      <c r="D48" s="186">
        <v>703</v>
      </c>
      <c r="E48" s="187">
        <v>3</v>
      </c>
      <c r="F48" s="187">
        <v>230</v>
      </c>
      <c r="G48" s="15">
        <v>803</v>
      </c>
      <c r="H48" s="15">
        <v>2568</v>
      </c>
      <c r="I48" s="15">
        <v>1277</v>
      </c>
      <c r="J48" s="187">
        <v>5</v>
      </c>
      <c r="K48" s="187">
        <v>242</v>
      </c>
      <c r="L48" s="15">
        <v>1291</v>
      </c>
    </row>
    <row r="49" spans="1:12" ht="12.75">
      <c r="A49" s="16" t="s">
        <v>366</v>
      </c>
      <c r="B49" s="186">
        <v>-500</v>
      </c>
      <c r="C49" s="186">
        <v>1596</v>
      </c>
      <c r="D49" s="186">
        <v>743</v>
      </c>
      <c r="E49" s="187">
        <v>3</v>
      </c>
      <c r="F49" s="187">
        <v>222</v>
      </c>
      <c r="G49" s="15">
        <v>853</v>
      </c>
      <c r="H49" s="15">
        <v>2096</v>
      </c>
      <c r="I49" s="15">
        <v>813</v>
      </c>
      <c r="J49" s="187">
        <v>4</v>
      </c>
      <c r="K49" s="187">
        <v>230</v>
      </c>
      <c r="L49" s="15">
        <v>1283</v>
      </c>
    </row>
    <row r="50" spans="1:12" ht="12.75">
      <c r="A50" s="16" t="s">
        <v>367</v>
      </c>
      <c r="B50" s="186">
        <v>-463</v>
      </c>
      <c r="C50" s="186">
        <v>1382</v>
      </c>
      <c r="D50" s="186">
        <v>678</v>
      </c>
      <c r="E50" s="187">
        <v>3</v>
      </c>
      <c r="F50" s="187">
        <v>200</v>
      </c>
      <c r="G50" s="15">
        <v>704</v>
      </c>
      <c r="H50" s="15">
        <v>1845</v>
      </c>
      <c r="I50" s="15">
        <v>769</v>
      </c>
      <c r="J50" s="187">
        <v>4</v>
      </c>
      <c r="K50" s="187">
        <v>208</v>
      </c>
      <c r="L50" s="15">
        <v>1076</v>
      </c>
    </row>
    <row r="51" spans="1:12" ht="12.75">
      <c r="A51" s="16" t="s">
        <v>537</v>
      </c>
      <c r="B51" s="186">
        <v>-506</v>
      </c>
      <c r="C51" s="186">
        <v>1279</v>
      </c>
      <c r="D51" s="186">
        <v>663</v>
      </c>
      <c r="E51" s="187">
        <v>4</v>
      </c>
      <c r="F51" s="187">
        <v>169</v>
      </c>
      <c r="G51" s="15">
        <v>616</v>
      </c>
      <c r="H51" s="15">
        <v>1785</v>
      </c>
      <c r="I51" s="15">
        <v>708</v>
      </c>
      <c r="J51" s="187">
        <v>4</v>
      </c>
      <c r="K51" s="187">
        <v>186</v>
      </c>
      <c r="L51" s="15">
        <v>1077</v>
      </c>
    </row>
    <row r="52" spans="1:12" ht="12.75">
      <c r="A52" s="16"/>
      <c r="B52" s="186"/>
      <c r="C52" s="186"/>
      <c r="D52" s="186"/>
      <c r="E52" s="187"/>
      <c r="F52" s="187"/>
      <c r="G52" s="15"/>
      <c r="H52" s="15"/>
      <c r="I52" s="15"/>
      <c r="J52" s="187"/>
      <c r="K52" s="187"/>
      <c r="L52" s="15"/>
    </row>
    <row r="53" spans="1:12" s="188" customFormat="1" ht="12.75">
      <c r="A53" s="188" t="s">
        <v>380</v>
      </c>
      <c r="B53" s="189"/>
      <c r="C53" s="189"/>
      <c r="D53" s="189"/>
      <c r="E53" s="190"/>
      <c r="F53" s="190"/>
      <c r="G53" s="189"/>
      <c r="H53" s="189"/>
      <c r="I53" s="189"/>
      <c r="J53" s="190"/>
      <c r="K53" s="190"/>
      <c r="L53" s="189"/>
    </row>
    <row r="54" spans="1:12" s="188" customFormat="1" ht="12.75">
      <c r="A54" s="16" t="s">
        <v>78</v>
      </c>
      <c r="B54" s="191">
        <v>-43</v>
      </c>
      <c r="C54" s="191">
        <v>-103</v>
      </c>
      <c r="D54" s="191">
        <v>-15</v>
      </c>
      <c r="E54" s="187">
        <v>1</v>
      </c>
      <c r="F54" s="187">
        <v>-31</v>
      </c>
      <c r="G54" s="191">
        <v>-88</v>
      </c>
      <c r="H54" s="191">
        <v>-60</v>
      </c>
      <c r="I54" s="191">
        <v>-61</v>
      </c>
      <c r="J54" s="187" t="s">
        <v>547</v>
      </c>
      <c r="K54" s="187">
        <v>-22</v>
      </c>
      <c r="L54" s="191">
        <v>1</v>
      </c>
    </row>
    <row r="55" spans="1:12" s="188" customFormat="1" ht="12.75">
      <c r="A55" s="16"/>
      <c r="B55" s="191"/>
      <c r="C55" s="191"/>
      <c r="D55" s="191"/>
      <c r="E55" s="187"/>
      <c r="F55" s="187"/>
      <c r="G55" s="191"/>
      <c r="H55" s="191"/>
      <c r="I55" s="191"/>
      <c r="J55" s="187"/>
      <c r="K55" s="187"/>
      <c r="L55" s="191"/>
    </row>
    <row r="56" spans="1:12" ht="12.75">
      <c r="A56" s="6" t="s">
        <v>32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3"/>
    </row>
    <row r="57" spans="1:12" ht="12.75">
      <c r="A57" s="16" t="s">
        <v>424</v>
      </c>
      <c r="B57" s="117">
        <v>-2199</v>
      </c>
      <c r="C57" s="117">
        <v>6196</v>
      </c>
      <c r="D57" s="117">
        <v>3491</v>
      </c>
      <c r="E57" s="187">
        <v>9</v>
      </c>
      <c r="F57" s="7">
        <v>373</v>
      </c>
      <c r="G57" s="117">
        <v>2705</v>
      </c>
      <c r="H57" s="117">
        <v>8395</v>
      </c>
      <c r="I57" s="117">
        <v>4019</v>
      </c>
      <c r="J57" s="187">
        <v>12</v>
      </c>
      <c r="K57" s="187">
        <v>344</v>
      </c>
      <c r="L57" s="117">
        <v>4376</v>
      </c>
    </row>
    <row r="58" spans="1:12" ht="12.75">
      <c r="A58" s="103" t="s">
        <v>538</v>
      </c>
      <c r="B58" s="117">
        <v>-2325</v>
      </c>
      <c r="C58" s="117">
        <v>4693</v>
      </c>
      <c r="D58" s="117">
        <v>2104</v>
      </c>
      <c r="E58" s="187">
        <v>9</v>
      </c>
      <c r="F58" s="187">
        <v>234</v>
      </c>
      <c r="G58" s="117">
        <v>2589</v>
      </c>
      <c r="H58" s="117">
        <v>7018</v>
      </c>
      <c r="I58" s="117">
        <v>2940</v>
      </c>
      <c r="J58" s="187">
        <v>12</v>
      </c>
      <c r="K58" s="187">
        <v>248</v>
      </c>
      <c r="L58" s="117">
        <v>4078</v>
      </c>
    </row>
    <row r="59" spans="1:12" ht="12.75">
      <c r="A59" s="16" t="s">
        <v>537</v>
      </c>
      <c r="B59" s="117">
        <v>-1469</v>
      </c>
      <c r="C59" s="117">
        <v>4257</v>
      </c>
      <c r="D59" s="117">
        <v>2084</v>
      </c>
      <c r="E59" s="187">
        <v>11</v>
      </c>
      <c r="F59" s="187">
        <v>197</v>
      </c>
      <c r="G59" s="117">
        <v>2173</v>
      </c>
      <c r="H59" s="117">
        <v>5726</v>
      </c>
      <c r="I59" s="117">
        <v>2290</v>
      </c>
      <c r="J59" s="187">
        <v>11</v>
      </c>
      <c r="K59" s="187">
        <v>208</v>
      </c>
      <c r="L59" s="117">
        <v>3436</v>
      </c>
    </row>
    <row r="60" spans="1:12" ht="12.75">
      <c r="A60" s="16"/>
      <c r="B60" s="117"/>
      <c r="C60" s="117"/>
      <c r="D60" s="117"/>
      <c r="E60" s="187"/>
      <c r="F60" s="187"/>
      <c r="G60" s="117"/>
      <c r="H60" s="117"/>
      <c r="I60" s="117"/>
      <c r="J60" s="187"/>
      <c r="K60" s="187"/>
      <c r="L60" s="117"/>
    </row>
    <row r="61" spans="1:3" ht="12.75">
      <c r="A61" s="12" t="s">
        <v>129</v>
      </c>
      <c r="B61" s="12"/>
      <c r="C61" s="12"/>
    </row>
    <row r="62" spans="1:12" ht="12.75">
      <c r="A62" s="168" t="s">
        <v>34</v>
      </c>
      <c r="B62" s="331"/>
      <c r="C62" s="120">
        <v>-9.3</v>
      </c>
      <c r="D62" s="105">
        <v>-1</v>
      </c>
      <c r="E62" s="105">
        <v>18.8</v>
      </c>
      <c r="F62" s="196">
        <v>-15.9</v>
      </c>
      <c r="G62" s="105">
        <v>-16.1</v>
      </c>
      <c r="H62" s="105">
        <v>-18.4</v>
      </c>
      <c r="I62" s="105">
        <v>-22.1</v>
      </c>
      <c r="J62" s="196">
        <v>-7.1</v>
      </c>
      <c r="K62" s="105">
        <v>-16.2</v>
      </c>
      <c r="L62" s="105">
        <v>-15.7</v>
      </c>
    </row>
    <row r="63" spans="1:12" ht="12.75">
      <c r="A63" s="168"/>
      <c r="B63" s="331"/>
      <c r="C63" s="120"/>
      <c r="D63" s="105"/>
      <c r="E63" s="105"/>
      <c r="F63" s="196"/>
      <c r="G63" s="105"/>
      <c r="H63" s="105"/>
      <c r="I63" s="105"/>
      <c r="J63" s="196"/>
      <c r="K63" s="105"/>
      <c r="L63" s="105"/>
    </row>
    <row r="64" spans="1:14" ht="13.5" thickBot="1">
      <c r="A64" s="10" t="s">
        <v>35</v>
      </c>
      <c r="B64" s="332"/>
      <c r="C64" s="155">
        <v>-31.3</v>
      </c>
      <c r="D64" s="198">
        <v>-40.3</v>
      </c>
      <c r="E64" s="155">
        <v>14.4</v>
      </c>
      <c r="F64" s="155">
        <v>-47.2</v>
      </c>
      <c r="G64" s="155">
        <v>-19.7</v>
      </c>
      <c r="H64" s="155">
        <v>-31.8</v>
      </c>
      <c r="I64" s="155">
        <v>-43</v>
      </c>
      <c r="J64" s="155">
        <v>-4.9</v>
      </c>
      <c r="K64" s="155">
        <v>-39.6</v>
      </c>
      <c r="L64" s="155">
        <v>-21.5</v>
      </c>
      <c r="M64" s="297"/>
      <c r="N64" s="297"/>
    </row>
    <row r="65" spans="1:14" ht="12.75" customHeight="1">
      <c r="A65" s="97" t="s">
        <v>517</v>
      </c>
      <c r="B65" s="97"/>
      <c r="C65" s="97"/>
      <c r="D65" s="97"/>
      <c r="E65" s="97"/>
      <c r="F65" s="40"/>
      <c r="G65" s="365"/>
      <c r="H65" s="365" t="s">
        <v>530</v>
      </c>
      <c r="I65" s="365"/>
      <c r="J65" s="365"/>
      <c r="K65" s="365"/>
      <c r="L65" s="365"/>
      <c r="M65" s="365"/>
      <c r="N65" s="365"/>
    </row>
    <row r="66" spans="1:6" ht="12.75">
      <c r="A66" s="47" t="s">
        <v>269</v>
      </c>
      <c r="B66" s="47"/>
      <c r="C66" s="47"/>
      <c r="D66" s="47"/>
      <c r="E66" s="99"/>
      <c r="F66" s="21"/>
    </row>
    <row r="67" ht="12.75">
      <c r="A67" s="7" t="s">
        <v>130</v>
      </c>
    </row>
    <row r="68" ht="12.75">
      <c r="A68" s="7" t="s">
        <v>518</v>
      </c>
    </row>
    <row r="69" ht="12.75">
      <c r="A69" s="7" t="s">
        <v>131</v>
      </c>
    </row>
    <row r="73" ht="12.75">
      <c r="G73" s="187"/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Lewis</dc:creator>
  <cp:keywords/>
  <dc:description/>
  <cp:lastModifiedBy>philic</cp:lastModifiedBy>
  <cp:lastPrinted>2016-02-05T11:41:53Z</cp:lastPrinted>
  <dcterms:created xsi:type="dcterms:W3CDTF">2011-08-04T15:18:42Z</dcterms:created>
  <dcterms:modified xsi:type="dcterms:W3CDTF">2016-03-08T08:47:33Z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