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4" windowWidth="14448" windowHeight="12948" tabRatio="364" activeTab="0"/>
  </bookViews>
  <sheets>
    <sheet name="Sheet1" sheetId="1" r:id="rId1"/>
  </sheets>
  <definedNames>
    <definedName name="_xlnm.Print_Area" localSheetId="0">'Sheet1'!$A$1:$G$101</definedName>
  </definedNames>
  <calcPr fullCalcOnLoad="1"/>
</workbook>
</file>

<file path=xl/sharedStrings.xml><?xml version="1.0" encoding="utf-8"?>
<sst xmlns="http://schemas.openxmlformats.org/spreadsheetml/2006/main" count="123" uniqueCount="50">
  <si>
    <t>(000s)</t>
  </si>
  <si>
    <t>(%)</t>
  </si>
  <si>
    <t>Source: Labour Force Survey and returns from public sector organisations</t>
  </si>
  <si>
    <t>All in employment</t>
  </si>
  <si>
    <t>Mar</t>
  </si>
  <si>
    <t>Jun</t>
  </si>
  <si>
    <t>Sep</t>
  </si>
  <si>
    <t>Dec</t>
  </si>
  <si>
    <t>G7AU</t>
  </si>
  <si>
    <t>G9BZ</t>
  </si>
  <si>
    <t>G7K5</t>
  </si>
  <si>
    <t>G9C2</t>
  </si>
  <si>
    <t>G7GO</t>
  </si>
  <si>
    <t>Change on quarter</t>
  </si>
  <si>
    <t>United Kingdom (thousands) seasonally adjusted</t>
  </si>
  <si>
    <t>Change on year</t>
  </si>
  <si>
    <t>-</t>
  </si>
  <si>
    <t>Enquiries - pse@ons.gsi.gov.uk</t>
  </si>
  <si>
    <r>
      <t xml:space="preserve">Public sector excluding effects of major reclassifications
</t>
    </r>
    <r>
      <rPr>
        <b/>
        <sz val="8"/>
        <rFont val="Arial"/>
        <family val="2"/>
      </rPr>
      <t>(See Explanatory note at bottom of table)</t>
    </r>
  </si>
  <si>
    <r>
      <t xml:space="preserve">Private sector excluding effects of major reclassifications
</t>
    </r>
    <r>
      <rPr>
        <b/>
        <sz val="8"/>
        <rFont val="Arial"/>
        <family val="2"/>
      </rPr>
      <t>(See Explanatory note at bottom of table)</t>
    </r>
  </si>
  <si>
    <t xml:space="preserve">    MFY7</t>
  </si>
  <si>
    <t xml:space="preserve">    MFY9</t>
  </si>
  <si>
    <t xml:space="preserve">    MFZ2</t>
  </si>
  <si>
    <t xml:space="preserve">    MFY5</t>
  </si>
  <si>
    <t xml:space="preserve">Royal Mail plc is included in the private sector from December 2013 but in the public sector for earlier time periods. </t>
  </si>
  <si>
    <t>The series shown at Table 4 (in columns 6 to 9) for public and private sector employment excluding the effects of major reclassifications show all of the above</t>
  </si>
  <si>
    <t>mentioned bodies included in the private sector for all time periods and excluded from the public sector for all time periods. When using figures from this</t>
  </si>
  <si>
    <t>table, the latest estimate of the number of people employed in the public and private sectors should be taken from columns 1 and 3 respectively. However the</t>
  </si>
  <si>
    <t>Royal Bank of Scotland plc is included in the public sector from December 2008 but in the private sector for earlier time periods.</t>
  </si>
  <si>
    <t>Bradford and Bingley is included in the public sector from September 2008 but in the private sector for earlier time periods.</t>
  </si>
  <si>
    <t>Further Education corporations and Sixth Form College corporations in England are included in the private sector from June 2012 but in the public sector for earlier time periods.</t>
  </si>
  <si>
    <t>Lloyds Banking Group plc is included in the public sector from December 2008 to December 2013 but in the private sector for earlier and later time periods.</t>
  </si>
  <si>
    <t>Network Rail is included in the private sector before December 2002. From December 2002 onwards it is included in the public sector (except for the period from June 2003 to</t>
  </si>
  <si>
    <t>March 2004, when it is included in the private sector).</t>
  </si>
  <si>
    <t>Northern Rock is included in the public sector from December 2007 until December 2011 but in the private sector for earlier and later time periods.</t>
  </si>
  <si>
    <t>Welsh Further Education colleges are included in the private sector from March 2015 but in the public sector for earlier time periods.</t>
  </si>
  <si>
    <t>quarterly and annual changes in employment shown in these columns are affected by reclassifications. Figures from columns 6 and 8 should be used for</t>
  </si>
  <si>
    <t>assessments of the recent underlying changes in public and private sector employment. The changes in employment shown in these columns are measured</t>
  </si>
  <si>
    <t>Change %</t>
  </si>
  <si>
    <t>Explanatory Note: The public and private sector employment series have been affected by a number of major reclassifications where bodies employing large</t>
  </si>
  <si>
    <t>numbers of people have moved between the public and private sectors. These major reclassifications are as follows:</t>
  </si>
  <si>
    <t>reclassifications. However the quarterly changes for the series shown in columns 6 and 8 differ slightly from those in columns 1 and 3 because the series are</t>
  </si>
  <si>
    <t>separately seasonally adjusted.</t>
  </si>
  <si>
    <t xml:space="preserve">1.  Estimated as the difference between LFS total employment and the data from public sector organisations. </t>
  </si>
  <si>
    <t>2.  LFS employment data for March refer to February-April, June refers to May-July, September refers to August-October and December refers to November-January.</t>
  </si>
  <si>
    <t>on a consistent basis to remove the effect of major reclassifications. The quarterly movements between September and December 2015 are not affected by major</t>
  </si>
  <si>
    <t xml:space="preserve">Public
sector </t>
  </si>
  <si>
    <r>
      <t xml:space="preserve">Private
sector </t>
    </r>
    <r>
      <rPr>
        <vertAlign val="superscript"/>
        <sz val="8"/>
        <rFont val="Arial"/>
        <family val="2"/>
      </rPr>
      <t>1</t>
    </r>
  </si>
  <si>
    <r>
      <t xml:space="preserve">Total
employment </t>
    </r>
    <r>
      <rPr>
        <vertAlign val="superscript"/>
        <sz val="8"/>
        <rFont val="Arial"/>
        <family val="2"/>
      </rPr>
      <t>2</t>
    </r>
  </si>
  <si>
    <t>EMP02: Public and private sector employment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</si>
</sst>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ú&quot;#,##0;\-&quot;ú&quot;#,##0"/>
    <numFmt numFmtId="165" formatCode="&quot;ú&quot;#,##0;[Red]\-&quot;ú&quot;#,##0"/>
    <numFmt numFmtId="166" formatCode="&quot;ú&quot;#,##0.00;\-&quot;ú&quot;#,##0.00"/>
    <numFmt numFmtId="167" formatCode="&quot;ú&quot;#,##0.00;[Red]\-&quot;ú&quot;#,##0.00"/>
    <numFmt numFmtId="168" formatCode="_-&quot;ú&quot;* #,##0_-;\-&quot;ú&quot;* #,##0_-;_-&quot;ú&quot;* &quot;-&quot;_-;_-@_-"/>
    <numFmt numFmtId="169" formatCode="_-&quot;ú&quot;* #,##0.00_-;\-&quot;ú&quot;* #,##0.00_-;_-&quot;ú&quot;* &quot;-&quot;??_-;_-@_-"/>
    <numFmt numFmtId="170" formatCode="0.0%"/>
    <numFmt numFmtId="171" formatCode="#,##0.0"/>
    <numFmt numFmtId="172" formatCode="0.0"/>
    <numFmt numFmtId="173" formatCode="mmm\ yy"/>
    <numFmt numFmtId="174" formatCode="0.000"/>
    <numFmt numFmtId="175" formatCode="#,##0_);\(#,##0\)"/>
    <numFmt numFmtId="176" formatCode="#,##0.000"/>
    <numFmt numFmtId="177" formatCode="#,##0.0000"/>
    <numFmt numFmtId="178" formatCode="#,##0.00000"/>
    <numFmt numFmtId="179" formatCode="#,##0_ ;\-#,##0\ "/>
    <numFmt numFmtId="180" formatCode="#,##0.0;\-#,##0.0"/>
    <numFmt numFmtId="181" formatCode="_-* #,##0_-;\-* #,##0_-;_-* &quot;-&quot;??_-;_-@_-"/>
    <numFmt numFmtId="182" formatCode="_-* #,##0.000_-;\-* #,##0.000_-;_-* &quot;-&quot;??_-;_-@_-"/>
    <numFmt numFmtId="183" formatCode="_-* #,##0.0_-;\-* #,##0.0_-;_-* &quot;-&quot;??_-;_-@_-"/>
    <numFmt numFmtId="184" formatCode="#,##0.000000"/>
    <numFmt numFmtId="185" formatCode="#,##0.0000000"/>
    <numFmt numFmtId="186" formatCode="#,##0.00000000"/>
    <numFmt numFmtId="187" formatCode="00000"/>
    <numFmt numFmtId="188" formatCode="#,##0,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7"/>
      <color indexed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 horizontal="left"/>
    </xf>
    <xf numFmtId="181" fontId="4" fillId="0" borderId="0" xfId="42" applyNumberFormat="1" applyFont="1" applyAlignment="1">
      <alignment horizontal="right"/>
    </xf>
    <xf numFmtId="3" fontId="6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188" fontId="4" fillId="0" borderId="0" xfId="0" applyNumberFormat="1" applyFont="1" applyAlignment="1">
      <alignment horizontal="left" vertical="center"/>
    </xf>
    <xf numFmtId="188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4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4" fillId="0" borderId="0" xfId="42" applyNumberFormat="1" applyFont="1" applyAlignment="1">
      <alignment horizontal="right"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9" fontId="5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11" fillId="0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6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72" fontId="2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42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3" fontId="4" fillId="0" borderId="0" xfId="0" applyNumberFormat="1" applyFont="1" applyAlignment="1">
      <alignment/>
    </xf>
    <xf numFmtId="172" fontId="6" fillId="0" borderId="10" xfId="0" applyNumberFormat="1" applyFont="1" applyBorder="1" applyAlignment="1">
      <alignment horizontal="right"/>
    </xf>
    <xf numFmtId="172" fontId="6" fillId="0" borderId="0" xfId="0" applyNumberFormat="1" applyFont="1" applyAlignment="1" quotePrefix="1">
      <alignment horizontal="right"/>
    </xf>
    <xf numFmtId="172" fontId="6" fillId="0" borderId="1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17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172" fontId="0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57" applyFont="1" applyBorder="1" applyAlignment="1">
      <alignment horizontal="left" vertical="top"/>
      <protection/>
    </xf>
    <xf numFmtId="188" fontId="1" fillId="0" borderId="0" xfId="0" applyNumberFormat="1" applyFont="1" applyAlignment="1">
      <alignment horizontal="left" vertical="center"/>
    </xf>
    <xf numFmtId="171" fontId="4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0" fontId="0" fillId="0" borderId="0" xfId="57" applyFont="1" applyBorder="1" applyAlignment="1">
      <alignment horizontal="left" vertical="top"/>
      <protection/>
    </xf>
    <xf numFmtId="0" fontId="4" fillId="0" borderId="13" xfId="57" applyFont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abSelected="1" zoomScalePageLayoutView="0" workbookViewId="0" topLeftCell="A1">
      <pane ySplit="5" topLeftCell="A7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2" customWidth="1"/>
    <col min="2" max="2" width="6.00390625" style="5" customWidth="1"/>
    <col min="3" max="3" width="12.140625" style="0" customWidth="1"/>
    <col min="4" max="4" width="11.57421875" style="37" customWidth="1"/>
    <col min="5" max="5" width="12.140625" style="0" customWidth="1"/>
    <col min="6" max="6" width="12.140625" style="37" customWidth="1"/>
    <col min="7" max="7" width="13.140625" style="0" customWidth="1"/>
    <col min="8" max="8" width="2.7109375" style="0" customWidth="1"/>
    <col min="9" max="9" width="13.140625" style="0" customWidth="1"/>
    <col min="10" max="10" width="13.140625" style="2" customWidth="1"/>
    <col min="11" max="12" width="13.140625" style="0" customWidth="1"/>
  </cols>
  <sheetData>
    <row r="1" spans="1:10" s="3" customFormat="1" ht="23.25" customHeight="1">
      <c r="A1" s="44" t="s">
        <v>49</v>
      </c>
      <c r="B1" s="17"/>
      <c r="C1" s="18"/>
      <c r="D1" s="30"/>
      <c r="E1" s="19"/>
      <c r="F1" s="30"/>
      <c r="J1" s="6"/>
    </row>
    <row r="2" spans="1:12" s="6" customFormat="1" ht="15" customHeight="1" thickBot="1">
      <c r="A2" s="27"/>
      <c r="B2" s="28"/>
      <c r="C2" s="22"/>
      <c r="D2" s="31"/>
      <c r="E2" s="23"/>
      <c r="F2" s="31"/>
      <c r="G2" s="46"/>
      <c r="H2" s="46"/>
      <c r="I2" s="58"/>
      <c r="J2" s="58"/>
      <c r="K2" s="59"/>
      <c r="L2" s="46" t="s">
        <v>14</v>
      </c>
    </row>
    <row r="3" spans="1:12" s="71" customFormat="1" ht="77.25" customHeight="1">
      <c r="A3" s="67"/>
      <c r="B3" s="68"/>
      <c r="C3" s="89" t="s">
        <v>46</v>
      </c>
      <c r="D3" s="88"/>
      <c r="E3" s="89" t="s">
        <v>47</v>
      </c>
      <c r="F3" s="88"/>
      <c r="G3" s="69" t="s">
        <v>48</v>
      </c>
      <c r="H3" s="70"/>
      <c r="I3" s="86" t="s">
        <v>18</v>
      </c>
      <c r="J3" s="87"/>
      <c r="K3" s="86" t="s">
        <v>19</v>
      </c>
      <c r="L3" s="87"/>
    </row>
    <row r="4" spans="1:12" s="71" customFormat="1" ht="12.75" customHeight="1">
      <c r="A4" s="67"/>
      <c r="B4" s="68"/>
      <c r="C4" s="45" t="s">
        <v>0</v>
      </c>
      <c r="D4" s="72" t="s">
        <v>1</v>
      </c>
      <c r="E4" s="45" t="s">
        <v>0</v>
      </c>
      <c r="F4" s="72" t="s">
        <v>1</v>
      </c>
      <c r="G4" s="60" t="s">
        <v>0</v>
      </c>
      <c r="H4" s="65"/>
      <c r="I4" s="45" t="s">
        <v>0</v>
      </c>
      <c r="J4" s="77" t="s">
        <v>1</v>
      </c>
      <c r="K4" s="45" t="s">
        <v>0</v>
      </c>
      <c r="L4" s="77" t="s">
        <v>1</v>
      </c>
    </row>
    <row r="5" spans="1:12" s="74" customFormat="1" ht="12.75" customHeight="1">
      <c r="A5" s="60" t="s">
        <v>3</v>
      </c>
      <c r="B5" s="73"/>
      <c r="C5" s="60" t="s">
        <v>8</v>
      </c>
      <c r="D5" s="66" t="s">
        <v>9</v>
      </c>
      <c r="E5" s="60" t="s">
        <v>10</v>
      </c>
      <c r="F5" s="66" t="s">
        <v>11</v>
      </c>
      <c r="G5" s="60" t="s">
        <v>12</v>
      </c>
      <c r="H5" s="60"/>
      <c r="I5" s="78" t="s">
        <v>20</v>
      </c>
      <c r="J5" s="78" t="s">
        <v>21</v>
      </c>
      <c r="K5" s="78" t="s">
        <v>22</v>
      </c>
      <c r="L5" s="78" t="s">
        <v>23</v>
      </c>
    </row>
    <row r="6" spans="1:10" s="3" customFormat="1" ht="4.5" customHeight="1">
      <c r="A6" s="2"/>
      <c r="B6" s="7"/>
      <c r="C6" s="8"/>
      <c r="D6" s="32"/>
      <c r="E6" s="8"/>
      <c r="F6" s="32"/>
      <c r="G6" s="8"/>
      <c r="H6" s="8"/>
      <c r="J6" s="2"/>
    </row>
    <row r="7" spans="1:12" s="3" customFormat="1" ht="12.75" customHeight="1">
      <c r="A7" s="2">
        <v>1999</v>
      </c>
      <c r="B7" s="10"/>
      <c r="C7" s="29">
        <v>5446</v>
      </c>
      <c r="D7" s="33">
        <v>20.1</v>
      </c>
      <c r="E7" s="29">
        <v>21669</v>
      </c>
      <c r="F7" s="33">
        <v>79.9</v>
      </c>
      <c r="G7" s="43">
        <v>27115</v>
      </c>
      <c r="H7" s="29"/>
      <c r="I7" s="29">
        <v>5007</v>
      </c>
      <c r="J7" s="33">
        <v>18.5</v>
      </c>
      <c r="K7" s="29">
        <v>22108</v>
      </c>
      <c r="L7" s="33">
        <v>81.5</v>
      </c>
    </row>
    <row r="8" spans="1:12" s="3" customFormat="1" ht="12.75" customHeight="1">
      <c r="A8" s="2">
        <v>2000</v>
      </c>
      <c r="B8" s="10"/>
      <c r="C8" s="29">
        <v>5528</v>
      </c>
      <c r="D8" s="33">
        <v>20.1</v>
      </c>
      <c r="E8" s="29">
        <v>22000</v>
      </c>
      <c r="F8" s="33">
        <v>79.9</v>
      </c>
      <c r="G8" s="43">
        <v>27528</v>
      </c>
      <c r="H8" s="29"/>
      <c r="I8" s="29">
        <v>5089</v>
      </c>
      <c r="J8" s="33">
        <v>18.5</v>
      </c>
      <c r="K8" s="29">
        <v>22439</v>
      </c>
      <c r="L8" s="33">
        <v>81.5</v>
      </c>
    </row>
    <row r="9" spans="1:12" s="3" customFormat="1" ht="12.75" customHeight="1">
      <c r="A9" s="2">
        <v>2001</v>
      </c>
      <c r="B9" s="10"/>
      <c r="C9" s="29">
        <v>5620</v>
      </c>
      <c r="D9" s="33">
        <v>20.3</v>
      </c>
      <c r="E9" s="29">
        <v>22079</v>
      </c>
      <c r="F9" s="33">
        <v>79.7</v>
      </c>
      <c r="G9" s="43">
        <v>27699</v>
      </c>
      <c r="H9" s="29"/>
      <c r="I9" s="29">
        <v>5178</v>
      </c>
      <c r="J9" s="33">
        <v>18.7</v>
      </c>
      <c r="K9" s="29">
        <v>22521</v>
      </c>
      <c r="L9" s="33">
        <v>81.3</v>
      </c>
    </row>
    <row r="10" spans="1:12" s="3" customFormat="1" ht="12.75" customHeight="1">
      <c r="A10" s="2">
        <v>2002</v>
      </c>
      <c r="B10" s="10"/>
      <c r="C10" s="29">
        <v>5727</v>
      </c>
      <c r="D10" s="33">
        <v>20.5</v>
      </c>
      <c r="E10" s="29">
        <v>22181</v>
      </c>
      <c r="F10" s="33">
        <v>79.5</v>
      </c>
      <c r="G10" s="43">
        <v>27908</v>
      </c>
      <c r="H10" s="29"/>
      <c r="I10" s="29">
        <v>5269</v>
      </c>
      <c r="J10" s="33">
        <v>18.9</v>
      </c>
      <c r="K10" s="29">
        <v>22639</v>
      </c>
      <c r="L10" s="33">
        <v>81.1</v>
      </c>
    </row>
    <row r="11" spans="1:12" s="3" customFormat="1" ht="12.75" customHeight="1">
      <c r="A11" s="2">
        <v>2003</v>
      </c>
      <c r="B11" s="10"/>
      <c r="C11" s="29">
        <v>5891</v>
      </c>
      <c r="D11" s="33">
        <v>20.9</v>
      </c>
      <c r="E11" s="29">
        <v>22345</v>
      </c>
      <c r="F11" s="33">
        <v>79.1</v>
      </c>
      <c r="G11" s="43">
        <v>28236</v>
      </c>
      <c r="H11" s="29"/>
      <c r="I11" s="29">
        <v>5467</v>
      </c>
      <c r="J11" s="33">
        <v>19.4</v>
      </c>
      <c r="K11" s="29">
        <v>22769</v>
      </c>
      <c r="L11" s="33">
        <v>80.6</v>
      </c>
    </row>
    <row r="12" spans="1:12" s="3" customFormat="1" ht="12.75" customHeight="1">
      <c r="A12" s="2">
        <v>2004</v>
      </c>
      <c r="B12" s="10"/>
      <c r="C12" s="29">
        <v>6022</v>
      </c>
      <c r="D12" s="33">
        <v>21.2</v>
      </c>
      <c r="E12" s="29">
        <v>22442</v>
      </c>
      <c r="F12" s="33">
        <v>78.8</v>
      </c>
      <c r="G12" s="43">
        <v>28464</v>
      </c>
      <c r="H12" s="29"/>
      <c r="I12" s="29">
        <v>5589</v>
      </c>
      <c r="J12" s="33">
        <v>19.6</v>
      </c>
      <c r="K12" s="29">
        <v>22875</v>
      </c>
      <c r="L12" s="33">
        <v>80.4</v>
      </c>
    </row>
    <row r="13" spans="1:12" s="3" customFormat="1" ht="12.75" customHeight="1">
      <c r="A13" s="2">
        <v>2005</v>
      </c>
      <c r="B13" s="10"/>
      <c r="C13" s="29">
        <v>6116</v>
      </c>
      <c r="D13" s="33">
        <v>21.2</v>
      </c>
      <c r="E13" s="29">
        <v>22739</v>
      </c>
      <c r="F13" s="33">
        <v>78.8</v>
      </c>
      <c r="G13" s="43">
        <v>28855</v>
      </c>
      <c r="H13" s="29"/>
      <c r="I13" s="29">
        <v>5690</v>
      </c>
      <c r="J13" s="33">
        <v>19.7</v>
      </c>
      <c r="K13" s="29">
        <v>23165</v>
      </c>
      <c r="L13" s="33">
        <v>80.3</v>
      </c>
    </row>
    <row r="14" spans="1:12" s="4" customFormat="1" ht="12.75" customHeight="1">
      <c r="A14" s="2">
        <v>2006</v>
      </c>
      <c r="B14" s="10"/>
      <c r="C14" s="29">
        <v>6082</v>
      </c>
      <c r="D14" s="33">
        <v>20.9</v>
      </c>
      <c r="E14" s="29">
        <v>23058</v>
      </c>
      <c r="F14" s="33">
        <v>79.1</v>
      </c>
      <c r="G14" s="43">
        <v>29140</v>
      </c>
      <c r="H14" s="29"/>
      <c r="I14" s="29">
        <v>5665</v>
      </c>
      <c r="J14" s="33">
        <v>19.4</v>
      </c>
      <c r="K14" s="29">
        <v>23475</v>
      </c>
      <c r="L14" s="33">
        <v>80.6</v>
      </c>
    </row>
    <row r="15" spans="1:12" s="3" customFormat="1" ht="12.75" customHeight="1">
      <c r="A15" s="2">
        <v>2007</v>
      </c>
      <c r="B15" s="10"/>
      <c r="C15" s="29">
        <v>6044</v>
      </c>
      <c r="D15" s="33">
        <v>20.6</v>
      </c>
      <c r="E15" s="29">
        <v>23308</v>
      </c>
      <c r="F15" s="33">
        <v>79.4</v>
      </c>
      <c r="G15" s="43">
        <v>29352</v>
      </c>
      <c r="H15" s="29"/>
      <c r="I15" s="29">
        <v>5621</v>
      </c>
      <c r="J15" s="33">
        <v>19.2</v>
      </c>
      <c r="K15" s="29">
        <v>23731</v>
      </c>
      <c r="L15" s="33">
        <v>80.8</v>
      </c>
    </row>
    <row r="16" spans="1:12" s="3" customFormat="1" ht="12.75" customHeight="1">
      <c r="A16" s="2">
        <v>2008</v>
      </c>
      <c r="B16" s="10"/>
      <c r="C16" s="29">
        <v>6035</v>
      </c>
      <c r="D16" s="33">
        <v>20.3</v>
      </c>
      <c r="E16" s="29">
        <v>23661</v>
      </c>
      <c r="F16" s="33">
        <v>79.7</v>
      </c>
      <c r="G16" s="43">
        <v>29696</v>
      </c>
      <c r="H16" s="29"/>
      <c r="I16" s="29">
        <v>5600</v>
      </c>
      <c r="J16" s="33">
        <v>18.9</v>
      </c>
      <c r="K16" s="29">
        <v>24096</v>
      </c>
      <c r="L16" s="33">
        <v>81.1</v>
      </c>
    </row>
    <row r="17" spans="1:12" s="3" customFormat="1" ht="12.75" customHeight="1">
      <c r="A17" s="2">
        <v>2009</v>
      </c>
      <c r="B17" s="20"/>
      <c r="C17" s="29">
        <v>6331</v>
      </c>
      <c r="D17" s="33">
        <v>21.8</v>
      </c>
      <c r="E17" s="29">
        <v>22687</v>
      </c>
      <c r="F17" s="33">
        <v>78.2</v>
      </c>
      <c r="G17" s="43">
        <v>29018</v>
      </c>
      <c r="H17" s="29"/>
      <c r="I17" s="29">
        <v>5666</v>
      </c>
      <c r="J17" s="33">
        <v>19.5</v>
      </c>
      <c r="K17" s="29">
        <v>23352</v>
      </c>
      <c r="L17" s="33">
        <v>80.5</v>
      </c>
    </row>
    <row r="18" spans="1:12" s="3" customFormat="1" ht="12.75" customHeight="1">
      <c r="A18" s="54">
        <v>2010</v>
      </c>
      <c r="B18" s="42"/>
      <c r="C18" s="43">
        <v>6317</v>
      </c>
      <c r="D18" s="55">
        <v>21.5</v>
      </c>
      <c r="E18" s="29">
        <v>23008</v>
      </c>
      <c r="F18" s="55">
        <v>78.5</v>
      </c>
      <c r="G18" s="43">
        <v>29325</v>
      </c>
      <c r="H18" s="43"/>
      <c r="I18" s="29">
        <v>5674</v>
      </c>
      <c r="J18" s="33">
        <v>19.3</v>
      </c>
      <c r="K18" s="29">
        <v>23651</v>
      </c>
      <c r="L18" s="33">
        <v>80.7</v>
      </c>
    </row>
    <row r="19" spans="1:12" s="3" customFormat="1" ht="12.75" customHeight="1">
      <c r="A19" s="54">
        <v>2011</v>
      </c>
      <c r="B19" s="42"/>
      <c r="C19" s="43">
        <v>6107</v>
      </c>
      <c r="D19" s="55">
        <v>20.8</v>
      </c>
      <c r="E19" s="29">
        <v>23238</v>
      </c>
      <c r="F19" s="55">
        <v>79.2</v>
      </c>
      <c r="G19" s="43">
        <v>29345</v>
      </c>
      <c r="H19" s="43"/>
      <c r="I19" s="29">
        <v>5488</v>
      </c>
      <c r="J19" s="33">
        <v>18.7</v>
      </c>
      <c r="K19" s="29">
        <v>23857</v>
      </c>
      <c r="L19" s="33">
        <v>81.3</v>
      </c>
    </row>
    <row r="20" spans="1:12" s="3" customFormat="1" ht="12.75" customHeight="1">
      <c r="A20" s="54">
        <v>2012</v>
      </c>
      <c r="B20" s="42"/>
      <c r="C20" s="43">
        <v>5767</v>
      </c>
      <c r="D20" s="55">
        <v>19.4</v>
      </c>
      <c r="E20" s="29">
        <v>23979</v>
      </c>
      <c r="F20" s="55">
        <v>80.6</v>
      </c>
      <c r="G20" s="43">
        <v>29746</v>
      </c>
      <c r="H20" s="43"/>
      <c r="I20" s="29">
        <v>5369</v>
      </c>
      <c r="J20" s="33">
        <v>18</v>
      </c>
      <c r="K20" s="29">
        <v>24377</v>
      </c>
      <c r="L20" s="33">
        <v>82</v>
      </c>
    </row>
    <row r="21" spans="1:12" s="3" customFormat="1" ht="12.75" customHeight="1">
      <c r="A21" s="54">
        <v>2013</v>
      </c>
      <c r="B21" s="42"/>
      <c r="C21" s="43">
        <v>5701</v>
      </c>
      <c r="D21" s="55">
        <v>19</v>
      </c>
      <c r="E21" s="29">
        <v>24298</v>
      </c>
      <c r="F21" s="55">
        <v>81</v>
      </c>
      <c r="G21" s="43">
        <v>29999</v>
      </c>
      <c r="H21" s="43"/>
      <c r="I21" s="29">
        <v>5322</v>
      </c>
      <c r="J21" s="33">
        <v>17.7</v>
      </c>
      <c r="K21" s="29">
        <v>24677</v>
      </c>
      <c r="L21" s="33">
        <v>82.3</v>
      </c>
    </row>
    <row r="22" spans="1:12" s="3" customFormat="1" ht="12.75" customHeight="1">
      <c r="A22" s="54">
        <v>2014</v>
      </c>
      <c r="B22" s="42"/>
      <c r="C22" s="43">
        <v>5420</v>
      </c>
      <c r="D22" s="55">
        <v>17.7</v>
      </c>
      <c r="E22" s="29">
        <v>25262</v>
      </c>
      <c r="F22" s="55">
        <v>82.3</v>
      </c>
      <c r="G22" s="43">
        <v>30682</v>
      </c>
      <c r="H22" s="43"/>
      <c r="I22" s="29">
        <v>5311</v>
      </c>
      <c r="J22" s="33">
        <v>17.3</v>
      </c>
      <c r="K22" s="29">
        <v>25371</v>
      </c>
      <c r="L22" s="33">
        <v>82.7</v>
      </c>
    </row>
    <row r="23" spans="1:12" s="3" customFormat="1" ht="12.75" customHeight="1">
      <c r="A23" s="54">
        <v>2015</v>
      </c>
      <c r="B23" s="42"/>
      <c r="C23" s="43">
        <v>5361</v>
      </c>
      <c r="D23" s="55">
        <v>17.2</v>
      </c>
      <c r="E23" s="29">
        <v>25734</v>
      </c>
      <c r="F23" s="55">
        <v>82.8</v>
      </c>
      <c r="G23" s="43">
        <v>31095</v>
      </c>
      <c r="H23" s="43"/>
      <c r="I23" s="29">
        <v>5263</v>
      </c>
      <c r="J23" s="33">
        <v>16.9</v>
      </c>
      <c r="K23" s="29">
        <v>25832</v>
      </c>
      <c r="L23" s="33">
        <v>83.1</v>
      </c>
    </row>
    <row r="24" spans="1:10" s="3" customFormat="1" ht="12.75" customHeight="1">
      <c r="A24" s="2"/>
      <c r="B24" s="10"/>
      <c r="C24" s="57"/>
      <c r="D24" s="32"/>
      <c r="E24" s="57"/>
      <c r="F24" s="32"/>
      <c r="G24" s="57"/>
      <c r="H24" s="57"/>
      <c r="I24" s="21"/>
      <c r="J24" s="61"/>
    </row>
    <row r="25" spans="1:12" s="3" customFormat="1" ht="12.75" customHeight="1">
      <c r="A25" s="2">
        <v>1999</v>
      </c>
      <c r="B25" s="10" t="s">
        <v>4</v>
      </c>
      <c r="C25" s="29">
        <v>5434</v>
      </c>
      <c r="D25" s="38">
        <v>20.1</v>
      </c>
      <c r="E25" s="29">
        <v>21608</v>
      </c>
      <c r="F25" s="38">
        <v>79.9</v>
      </c>
      <c r="G25" s="29">
        <v>27042</v>
      </c>
      <c r="H25" s="29"/>
      <c r="I25" s="29">
        <v>4996</v>
      </c>
      <c r="J25" s="38">
        <v>18.5</v>
      </c>
      <c r="K25" s="29">
        <v>22046</v>
      </c>
      <c r="L25" s="38">
        <v>81.5</v>
      </c>
    </row>
    <row r="26" spans="1:12" s="3" customFormat="1" ht="12.75" customHeight="1">
      <c r="A26" s="2"/>
      <c r="B26" s="10" t="s">
        <v>5</v>
      </c>
      <c r="C26" s="29">
        <v>5446</v>
      </c>
      <c r="D26" s="38">
        <v>20.1</v>
      </c>
      <c r="E26" s="29">
        <v>21669</v>
      </c>
      <c r="F26" s="38">
        <v>79.9</v>
      </c>
      <c r="G26" s="29">
        <v>27115</v>
      </c>
      <c r="H26" s="29"/>
      <c r="I26" s="29">
        <v>5007</v>
      </c>
      <c r="J26" s="38">
        <v>18.5</v>
      </c>
      <c r="K26" s="29">
        <v>22108</v>
      </c>
      <c r="L26" s="38">
        <v>81.5</v>
      </c>
    </row>
    <row r="27" spans="1:12" s="3" customFormat="1" ht="12.75" customHeight="1">
      <c r="A27" s="2"/>
      <c r="B27" s="10" t="s">
        <v>6</v>
      </c>
      <c r="C27" s="29">
        <v>5469</v>
      </c>
      <c r="D27" s="38">
        <v>20.1</v>
      </c>
      <c r="E27" s="29">
        <v>21743</v>
      </c>
      <c r="F27" s="38">
        <v>79.9</v>
      </c>
      <c r="G27" s="29">
        <v>27212</v>
      </c>
      <c r="H27" s="29"/>
      <c r="I27" s="29">
        <v>5031</v>
      </c>
      <c r="J27" s="38">
        <v>18.5</v>
      </c>
      <c r="K27" s="29">
        <v>22181</v>
      </c>
      <c r="L27" s="38">
        <v>81.5</v>
      </c>
    </row>
    <row r="28" spans="1:12" s="3" customFormat="1" ht="12.75" customHeight="1">
      <c r="A28" s="2"/>
      <c r="B28" s="10" t="s">
        <v>7</v>
      </c>
      <c r="C28" s="29">
        <v>5495</v>
      </c>
      <c r="D28" s="38">
        <v>20.1</v>
      </c>
      <c r="E28" s="29">
        <v>21812</v>
      </c>
      <c r="F28" s="38">
        <v>79.9</v>
      </c>
      <c r="G28" s="29">
        <v>27307</v>
      </c>
      <c r="H28" s="29"/>
      <c r="I28" s="29">
        <v>5061</v>
      </c>
      <c r="J28" s="38">
        <v>18.5</v>
      </c>
      <c r="K28" s="29">
        <v>22246</v>
      </c>
      <c r="L28" s="38">
        <v>81.5</v>
      </c>
    </row>
    <row r="29" spans="1:12" s="3" customFormat="1" ht="12.75" customHeight="1">
      <c r="A29" s="2">
        <v>2000</v>
      </c>
      <c r="B29" s="10" t="s">
        <v>4</v>
      </c>
      <c r="C29" s="29">
        <v>5509</v>
      </c>
      <c r="D29" s="38">
        <v>20.1</v>
      </c>
      <c r="E29" s="29">
        <v>21897</v>
      </c>
      <c r="F29" s="38">
        <v>79.9</v>
      </c>
      <c r="G29" s="29">
        <v>27406</v>
      </c>
      <c r="H29" s="29"/>
      <c r="I29" s="29">
        <v>5069</v>
      </c>
      <c r="J29" s="38">
        <v>18.5</v>
      </c>
      <c r="K29" s="29">
        <v>22337</v>
      </c>
      <c r="L29" s="38">
        <v>81.5</v>
      </c>
    </row>
    <row r="30" spans="1:12" s="3" customFormat="1" ht="12.75" customHeight="1">
      <c r="A30" s="2"/>
      <c r="B30" s="10" t="s">
        <v>5</v>
      </c>
      <c r="C30" s="29">
        <v>5528</v>
      </c>
      <c r="D30" s="38">
        <v>20.1</v>
      </c>
      <c r="E30" s="29">
        <v>22000</v>
      </c>
      <c r="F30" s="38">
        <v>79.9</v>
      </c>
      <c r="G30" s="29">
        <v>27528</v>
      </c>
      <c r="H30" s="29"/>
      <c r="I30" s="29">
        <v>5089</v>
      </c>
      <c r="J30" s="38">
        <v>18.5</v>
      </c>
      <c r="K30" s="29">
        <v>22439</v>
      </c>
      <c r="L30" s="38">
        <v>81.5</v>
      </c>
    </row>
    <row r="31" spans="1:12" s="3" customFormat="1" ht="12.75" customHeight="1">
      <c r="A31" s="2"/>
      <c r="B31" s="10" t="s">
        <v>6</v>
      </c>
      <c r="C31" s="29">
        <v>5550</v>
      </c>
      <c r="D31" s="38">
        <v>20.2</v>
      </c>
      <c r="E31" s="29">
        <v>21978</v>
      </c>
      <c r="F31" s="38">
        <v>79.8</v>
      </c>
      <c r="G31" s="29">
        <v>27528</v>
      </c>
      <c r="H31" s="29"/>
      <c r="I31" s="29">
        <v>5113</v>
      </c>
      <c r="J31" s="38">
        <v>18.6</v>
      </c>
      <c r="K31" s="29">
        <v>22415</v>
      </c>
      <c r="L31" s="38">
        <v>81.4</v>
      </c>
    </row>
    <row r="32" spans="1:12" s="3" customFormat="1" ht="12.75" customHeight="1">
      <c r="A32" s="2"/>
      <c r="B32" s="10" t="s">
        <v>7</v>
      </c>
      <c r="C32" s="29">
        <v>5563</v>
      </c>
      <c r="D32" s="38">
        <v>20.1</v>
      </c>
      <c r="E32" s="29">
        <v>22074</v>
      </c>
      <c r="F32" s="38">
        <v>79.9</v>
      </c>
      <c r="G32" s="29">
        <v>27637</v>
      </c>
      <c r="H32" s="29"/>
      <c r="I32" s="29">
        <v>5126</v>
      </c>
      <c r="J32" s="38">
        <v>18.5</v>
      </c>
      <c r="K32" s="29">
        <v>22511</v>
      </c>
      <c r="L32" s="38">
        <v>81.5</v>
      </c>
    </row>
    <row r="33" spans="1:12" s="3" customFormat="1" ht="12.75" customHeight="1">
      <c r="A33" s="2">
        <v>2001</v>
      </c>
      <c r="B33" s="10" t="s">
        <v>4</v>
      </c>
      <c r="C33" s="29">
        <v>5592</v>
      </c>
      <c r="D33" s="38">
        <v>20.2</v>
      </c>
      <c r="E33" s="29">
        <v>22071</v>
      </c>
      <c r="F33" s="38">
        <v>79.8</v>
      </c>
      <c r="G33" s="29">
        <v>27663</v>
      </c>
      <c r="H33" s="29"/>
      <c r="I33" s="29">
        <v>5148</v>
      </c>
      <c r="J33" s="38">
        <v>18.6</v>
      </c>
      <c r="K33" s="29">
        <v>22515</v>
      </c>
      <c r="L33" s="38">
        <v>81.4</v>
      </c>
    </row>
    <row r="34" spans="1:12" s="3" customFormat="1" ht="12.75" customHeight="1">
      <c r="A34" s="2"/>
      <c r="B34" s="10" t="s">
        <v>5</v>
      </c>
      <c r="C34" s="29">
        <v>5620</v>
      </c>
      <c r="D34" s="38">
        <v>20.3</v>
      </c>
      <c r="E34" s="29">
        <v>22079</v>
      </c>
      <c r="F34" s="38">
        <v>79.7</v>
      </c>
      <c r="G34" s="29">
        <v>27699</v>
      </c>
      <c r="H34" s="29"/>
      <c r="I34" s="29">
        <v>5178</v>
      </c>
      <c r="J34" s="38">
        <v>18.7</v>
      </c>
      <c r="K34" s="29">
        <v>22521</v>
      </c>
      <c r="L34" s="38">
        <v>81.3</v>
      </c>
    </row>
    <row r="35" spans="1:12" s="3" customFormat="1" ht="12.75" customHeight="1">
      <c r="A35" s="2"/>
      <c r="B35" s="10" t="s">
        <v>6</v>
      </c>
      <c r="C35" s="29">
        <v>5637</v>
      </c>
      <c r="D35" s="38">
        <v>20.3</v>
      </c>
      <c r="E35" s="29">
        <v>22098</v>
      </c>
      <c r="F35" s="38">
        <v>79.7</v>
      </c>
      <c r="G35" s="29">
        <v>27735</v>
      </c>
      <c r="H35" s="29"/>
      <c r="I35" s="29">
        <v>5196</v>
      </c>
      <c r="J35" s="38">
        <v>18.7</v>
      </c>
      <c r="K35" s="29">
        <v>22539</v>
      </c>
      <c r="L35" s="38">
        <v>81.3</v>
      </c>
    </row>
    <row r="36" spans="1:12" s="3" customFormat="1" ht="12.75" customHeight="1">
      <c r="A36" s="2"/>
      <c r="B36" s="10" t="s">
        <v>7</v>
      </c>
      <c r="C36" s="29">
        <v>5659</v>
      </c>
      <c r="D36" s="38">
        <v>20.4</v>
      </c>
      <c r="E36" s="29">
        <v>22110</v>
      </c>
      <c r="F36" s="38">
        <v>79.6</v>
      </c>
      <c r="G36" s="29">
        <v>27769</v>
      </c>
      <c r="H36" s="29"/>
      <c r="I36" s="29">
        <v>5206</v>
      </c>
      <c r="J36" s="38">
        <v>18.7</v>
      </c>
      <c r="K36" s="29">
        <v>22563</v>
      </c>
      <c r="L36" s="38">
        <v>81.3</v>
      </c>
    </row>
    <row r="37" spans="1:12" s="3" customFormat="1" ht="12.75" customHeight="1">
      <c r="A37" s="2">
        <v>2002</v>
      </c>
      <c r="B37" s="7" t="s">
        <v>4</v>
      </c>
      <c r="C37" s="29">
        <v>5703</v>
      </c>
      <c r="D37" s="38">
        <v>20.5</v>
      </c>
      <c r="E37" s="29">
        <v>22153</v>
      </c>
      <c r="F37" s="38">
        <v>79.5</v>
      </c>
      <c r="G37" s="29">
        <v>27856</v>
      </c>
      <c r="H37" s="29"/>
      <c r="I37" s="29">
        <v>5244</v>
      </c>
      <c r="J37" s="38">
        <v>18.8</v>
      </c>
      <c r="K37" s="29">
        <v>22612</v>
      </c>
      <c r="L37" s="38">
        <v>81.2</v>
      </c>
    </row>
    <row r="38" spans="1:12" s="3" customFormat="1" ht="12.75" customHeight="1">
      <c r="A38" s="2"/>
      <c r="B38" s="10" t="s">
        <v>5</v>
      </c>
      <c r="C38" s="29">
        <v>5727</v>
      </c>
      <c r="D38" s="38">
        <v>20.5</v>
      </c>
      <c r="E38" s="29">
        <v>22181</v>
      </c>
      <c r="F38" s="38">
        <v>79.5</v>
      </c>
      <c r="G38" s="29">
        <v>27908</v>
      </c>
      <c r="H38" s="29"/>
      <c r="I38" s="29">
        <v>5269</v>
      </c>
      <c r="J38" s="38">
        <v>18.9</v>
      </c>
      <c r="K38" s="29">
        <v>22639</v>
      </c>
      <c r="L38" s="38">
        <v>81.1</v>
      </c>
    </row>
    <row r="39" spans="1:12" s="3" customFormat="1" ht="12.75" customHeight="1">
      <c r="A39" s="2"/>
      <c r="B39" s="10" t="s">
        <v>6</v>
      </c>
      <c r="C39" s="29">
        <v>5757</v>
      </c>
      <c r="D39" s="38">
        <v>20.5</v>
      </c>
      <c r="E39" s="29">
        <v>22266</v>
      </c>
      <c r="F39" s="38">
        <v>79.5</v>
      </c>
      <c r="G39" s="29">
        <v>28023</v>
      </c>
      <c r="H39" s="29"/>
      <c r="I39" s="29">
        <v>5303</v>
      </c>
      <c r="J39" s="38">
        <v>18.9</v>
      </c>
      <c r="K39" s="29">
        <v>22720</v>
      </c>
      <c r="L39" s="38">
        <v>81.1</v>
      </c>
    </row>
    <row r="40" spans="1:12" s="3" customFormat="1" ht="12.75" customHeight="1">
      <c r="A40" s="2"/>
      <c r="B40" s="10" t="s">
        <v>7</v>
      </c>
      <c r="C40" s="29">
        <v>5807</v>
      </c>
      <c r="D40" s="38">
        <v>20.7</v>
      </c>
      <c r="E40" s="29">
        <v>22274</v>
      </c>
      <c r="F40" s="38">
        <v>79.3</v>
      </c>
      <c r="G40" s="29">
        <v>28081</v>
      </c>
      <c r="H40" s="29"/>
      <c r="I40" s="29">
        <v>5376</v>
      </c>
      <c r="J40" s="38">
        <v>19.1</v>
      </c>
      <c r="K40" s="29">
        <v>22705</v>
      </c>
      <c r="L40" s="38">
        <v>80.9</v>
      </c>
    </row>
    <row r="41" spans="1:12" s="3" customFormat="1" ht="12.75" customHeight="1">
      <c r="A41" s="2">
        <v>2003</v>
      </c>
      <c r="B41" s="10" t="s">
        <v>4</v>
      </c>
      <c r="C41" s="29">
        <v>5859</v>
      </c>
      <c r="D41" s="38">
        <v>20.8</v>
      </c>
      <c r="E41" s="29">
        <v>22283</v>
      </c>
      <c r="F41" s="38">
        <v>79.2</v>
      </c>
      <c r="G41" s="29">
        <v>28142</v>
      </c>
      <c r="H41" s="29"/>
      <c r="I41" s="29">
        <v>5421</v>
      </c>
      <c r="J41" s="38">
        <v>19.3</v>
      </c>
      <c r="K41" s="29">
        <v>22721</v>
      </c>
      <c r="L41" s="38">
        <v>80.7</v>
      </c>
    </row>
    <row r="42" spans="1:12" s="3" customFormat="1" ht="12.75" customHeight="1">
      <c r="A42" s="2"/>
      <c r="B42" s="10" t="s">
        <v>5</v>
      </c>
      <c r="C42" s="29">
        <v>5891</v>
      </c>
      <c r="D42" s="38">
        <v>20.9</v>
      </c>
      <c r="E42" s="29">
        <v>22345</v>
      </c>
      <c r="F42" s="38">
        <v>79.1</v>
      </c>
      <c r="G42" s="29">
        <v>28236</v>
      </c>
      <c r="H42" s="29"/>
      <c r="I42" s="29">
        <v>5467</v>
      </c>
      <c r="J42" s="38">
        <v>19.4</v>
      </c>
      <c r="K42" s="29">
        <v>22769</v>
      </c>
      <c r="L42" s="38">
        <v>80.6</v>
      </c>
    </row>
    <row r="43" spans="1:12" s="3" customFormat="1" ht="12.75" customHeight="1">
      <c r="A43" s="2"/>
      <c r="B43" s="10" t="s">
        <v>6</v>
      </c>
      <c r="C43" s="29">
        <v>5922</v>
      </c>
      <c r="D43" s="38">
        <v>20.9</v>
      </c>
      <c r="E43" s="29">
        <v>22363</v>
      </c>
      <c r="F43" s="38">
        <v>79.1</v>
      </c>
      <c r="G43" s="29">
        <v>28285</v>
      </c>
      <c r="H43" s="29"/>
      <c r="I43" s="29">
        <v>5500</v>
      </c>
      <c r="J43" s="38">
        <v>19.4</v>
      </c>
      <c r="K43" s="29">
        <v>22785</v>
      </c>
      <c r="L43" s="38">
        <v>80.6</v>
      </c>
    </row>
    <row r="44" spans="1:12" s="4" customFormat="1" ht="12.75" customHeight="1">
      <c r="A44" s="2"/>
      <c r="B44" s="10" t="s">
        <v>7</v>
      </c>
      <c r="C44" s="29">
        <v>5964</v>
      </c>
      <c r="D44" s="38">
        <v>21</v>
      </c>
      <c r="E44" s="29">
        <v>22435</v>
      </c>
      <c r="F44" s="38">
        <v>79</v>
      </c>
      <c r="G44" s="29">
        <v>28399</v>
      </c>
      <c r="H44" s="29"/>
      <c r="I44" s="29">
        <v>5552</v>
      </c>
      <c r="J44" s="38">
        <v>19.5</v>
      </c>
      <c r="K44" s="29">
        <v>22847</v>
      </c>
      <c r="L44" s="38">
        <v>80.5</v>
      </c>
    </row>
    <row r="45" spans="1:12" s="4" customFormat="1" ht="12.75" customHeight="1">
      <c r="A45" s="2">
        <v>2004</v>
      </c>
      <c r="B45" s="10" t="s">
        <v>4</v>
      </c>
      <c r="C45" s="29">
        <v>5999</v>
      </c>
      <c r="D45" s="38">
        <v>21.1</v>
      </c>
      <c r="E45" s="29">
        <v>22450</v>
      </c>
      <c r="F45" s="38">
        <v>78.9</v>
      </c>
      <c r="G45" s="29">
        <v>28449</v>
      </c>
      <c r="H45" s="29"/>
      <c r="I45" s="29">
        <v>5579</v>
      </c>
      <c r="J45" s="38">
        <v>19.6</v>
      </c>
      <c r="K45" s="29">
        <v>22870</v>
      </c>
      <c r="L45" s="38">
        <v>80.4</v>
      </c>
    </row>
    <row r="46" spans="1:12" s="3" customFormat="1" ht="12.75" customHeight="1">
      <c r="A46" s="2"/>
      <c r="B46" s="10" t="s">
        <v>5</v>
      </c>
      <c r="C46" s="29">
        <v>6022</v>
      </c>
      <c r="D46" s="38">
        <v>21.2</v>
      </c>
      <c r="E46" s="29">
        <v>22442</v>
      </c>
      <c r="F46" s="38">
        <v>78.8</v>
      </c>
      <c r="G46" s="29">
        <v>28464</v>
      </c>
      <c r="H46" s="29"/>
      <c r="I46" s="29">
        <v>5589</v>
      </c>
      <c r="J46" s="38">
        <v>19.6</v>
      </c>
      <c r="K46" s="29">
        <v>22875</v>
      </c>
      <c r="L46" s="38">
        <v>80.4</v>
      </c>
    </row>
    <row r="47" spans="1:12" s="4" customFormat="1" ht="12.75" customHeight="1">
      <c r="A47" s="2"/>
      <c r="B47" s="10" t="s">
        <v>6</v>
      </c>
      <c r="C47" s="29">
        <v>6051</v>
      </c>
      <c r="D47" s="38">
        <v>21.2</v>
      </c>
      <c r="E47" s="29">
        <v>22493</v>
      </c>
      <c r="F47" s="38">
        <v>78.8</v>
      </c>
      <c r="G47" s="29">
        <v>28544</v>
      </c>
      <c r="H47" s="29"/>
      <c r="I47" s="29">
        <v>5630</v>
      </c>
      <c r="J47" s="38">
        <v>19.7</v>
      </c>
      <c r="K47" s="29">
        <v>22914</v>
      </c>
      <c r="L47" s="38">
        <v>80.3</v>
      </c>
    </row>
    <row r="48" spans="1:12" s="3" customFormat="1" ht="12.75" customHeight="1">
      <c r="A48" s="2"/>
      <c r="B48" s="10" t="s">
        <v>7</v>
      </c>
      <c r="C48" s="29">
        <v>6068</v>
      </c>
      <c r="D48" s="38">
        <v>21.1</v>
      </c>
      <c r="E48" s="29">
        <v>22658</v>
      </c>
      <c r="F48" s="38">
        <v>78.9</v>
      </c>
      <c r="G48" s="29">
        <v>28726</v>
      </c>
      <c r="H48" s="29"/>
      <c r="I48" s="29">
        <v>5636</v>
      </c>
      <c r="J48" s="38">
        <v>19.6</v>
      </c>
      <c r="K48" s="29">
        <v>23090</v>
      </c>
      <c r="L48" s="38">
        <v>80.4</v>
      </c>
    </row>
    <row r="49" spans="1:12" ht="12.75" customHeight="1">
      <c r="A49" s="2">
        <v>2005</v>
      </c>
      <c r="B49" s="10" t="s">
        <v>4</v>
      </c>
      <c r="C49" s="29">
        <v>6087</v>
      </c>
      <c r="D49" s="38">
        <v>21.2</v>
      </c>
      <c r="E49" s="29">
        <v>22672</v>
      </c>
      <c r="F49" s="38">
        <v>78.8</v>
      </c>
      <c r="G49" s="29">
        <v>28759</v>
      </c>
      <c r="H49" s="29"/>
      <c r="I49" s="29">
        <v>5661</v>
      </c>
      <c r="J49" s="38">
        <v>19.7</v>
      </c>
      <c r="K49" s="29">
        <v>23098</v>
      </c>
      <c r="L49" s="38">
        <v>80.3</v>
      </c>
    </row>
    <row r="50" spans="1:12" s="4" customFormat="1" ht="12.75" customHeight="1">
      <c r="A50" s="2"/>
      <c r="B50" s="10" t="s">
        <v>5</v>
      </c>
      <c r="C50" s="29">
        <v>6116</v>
      </c>
      <c r="D50" s="38">
        <v>21.2</v>
      </c>
      <c r="E50" s="29">
        <v>22739</v>
      </c>
      <c r="F50" s="38">
        <v>78.8</v>
      </c>
      <c r="G50" s="29">
        <v>28855</v>
      </c>
      <c r="H50" s="29"/>
      <c r="I50" s="29">
        <v>5690</v>
      </c>
      <c r="J50" s="38">
        <v>19.7</v>
      </c>
      <c r="K50" s="29">
        <v>23165</v>
      </c>
      <c r="L50" s="38">
        <v>80.3</v>
      </c>
    </row>
    <row r="51" spans="1:12" s="4" customFormat="1" ht="12.75" customHeight="1">
      <c r="A51" s="2"/>
      <c r="B51" s="10" t="s">
        <v>6</v>
      </c>
      <c r="C51" s="29">
        <v>6117</v>
      </c>
      <c r="D51" s="38">
        <v>21.2</v>
      </c>
      <c r="E51" s="29">
        <v>22796</v>
      </c>
      <c r="F51" s="38">
        <v>78.8</v>
      </c>
      <c r="G51" s="29">
        <v>28913</v>
      </c>
      <c r="H51" s="29"/>
      <c r="I51" s="29">
        <v>5690</v>
      </c>
      <c r="J51" s="38">
        <v>19.7</v>
      </c>
      <c r="K51" s="29">
        <v>23223</v>
      </c>
      <c r="L51" s="38">
        <v>80.3</v>
      </c>
    </row>
    <row r="52" spans="1:12" s="3" customFormat="1" ht="12.75" customHeight="1">
      <c r="A52" s="6"/>
      <c r="B52" s="2" t="s">
        <v>7</v>
      </c>
      <c r="C52" s="29">
        <v>6114</v>
      </c>
      <c r="D52" s="38">
        <v>21.1</v>
      </c>
      <c r="E52" s="29">
        <v>22820</v>
      </c>
      <c r="F52" s="38">
        <v>78.9</v>
      </c>
      <c r="G52" s="29">
        <v>28934</v>
      </c>
      <c r="H52" s="29"/>
      <c r="I52" s="29">
        <v>5686</v>
      </c>
      <c r="J52" s="38">
        <v>19.7</v>
      </c>
      <c r="K52" s="29">
        <v>23248</v>
      </c>
      <c r="L52" s="38">
        <v>80.3</v>
      </c>
    </row>
    <row r="53" spans="1:12" s="21" customFormat="1" ht="12.75" customHeight="1">
      <c r="A53" s="2">
        <v>2006</v>
      </c>
      <c r="B53" s="10" t="s">
        <v>4</v>
      </c>
      <c r="C53" s="29">
        <v>6096</v>
      </c>
      <c r="D53" s="38">
        <v>21</v>
      </c>
      <c r="E53" s="29">
        <v>22989</v>
      </c>
      <c r="F53" s="38">
        <v>79</v>
      </c>
      <c r="G53" s="29">
        <v>29085</v>
      </c>
      <c r="H53" s="29"/>
      <c r="I53" s="29">
        <v>5674</v>
      </c>
      <c r="J53" s="38">
        <v>19.5</v>
      </c>
      <c r="K53" s="29">
        <v>23411</v>
      </c>
      <c r="L53" s="38">
        <v>80.5</v>
      </c>
    </row>
    <row r="54" spans="1:12" s="25" customFormat="1" ht="12.75" customHeight="1">
      <c r="A54" s="2"/>
      <c r="B54" s="10" t="s">
        <v>5</v>
      </c>
      <c r="C54" s="29">
        <v>6082</v>
      </c>
      <c r="D54" s="38">
        <v>20.9</v>
      </c>
      <c r="E54" s="29">
        <v>23058</v>
      </c>
      <c r="F54" s="38">
        <v>79.1</v>
      </c>
      <c r="G54" s="29">
        <v>29140</v>
      </c>
      <c r="H54" s="29"/>
      <c r="I54" s="29">
        <v>5665</v>
      </c>
      <c r="J54" s="38">
        <v>19.4</v>
      </c>
      <c r="K54" s="29">
        <v>23475</v>
      </c>
      <c r="L54" s="38">
        <v>80.6</v>
      </c>
    </row>
    <row r="55" spans="1:12" s="25" customFormat="1" ht="12.75" customHeight="1">
      <c r="A55" s="2"/>
      <c r="B55" s="10" t="s">
        <v>6</v>
      </c>
      <c r="C55" s="29">
        <v>6068</v>
      </c>
      <c r="D55" s="38">
        <v>20.8</v>
      </c>
      <c r="E55" s="29">
        <v>23121</v>
      </c>
      <c r="F55" s="38">
        <v>79.2</v>
      </c>
      <c r="G55" s="29">
        <v>29189</v>
      </c>
      <c r="H55" s="29"/>
      <c r="I55" s="29">
        <v>5646</v>
      </c>
      <c r="J55" s="38">
        <v>19.3</v>
      </c>
      <c r="K55" s="29">
        <v>23543</v>
      </c>
      <c r="L55" s="38">
        <v>80.7</v>
      </c>
    </row>
    <row r="56" spans="1:12" s="25" customFormat="1" ht="12.75" customHeight="1">
      <c r="A56" s="2"/>
      <c r="B56" s="10" t="s">
        <v>7</v>
      </c>
      <c r="C56" s="29">
        <v>6059</v>
      </c>
      <c r="D56" s="38">
        <v>20.7</v>
      </c>
      <c r="E56" s="29">
        <v>23143</v>
      </c>
      <c r="F56" s="38">
        <v>79.3</v>
      </c>
      <c r="G56" s="29">
        <v>29202</v>
      </c>
      <c r="H56" s="29"/>
      <c r="I56" s="29">
        <v>5619</v>
      </c>
      <c r="J56" s="38">
        <v>19.2</v>
      </c>
      <c r="K56" s="29">
        <v>23583</v>
      </c>
      <c r="L56" s="38">
        <v>80.8</v>
      </c>
    </row>
    <row r="57" spans="1:12" s="29" customFormat="1" ht="12.75" customHeight="1">
      <c r="A57" s="2">
        <v>2007</v>
      </c>
      <c r="B57" s="10" t="s">
        <v>4</v>
      </c>
      <c r="C57" s="29">
        <v>6052</v>
      </c>
      <c r="D57" s="38">
        <v>20.7</v>
      </c>
      <c r="E57" s="29">
        <v>23180</v>
      </c>
      <c r="F57" s="38">
        <v>79.3</v>
      </c>
      <c r="G57" s="29">
        <v>29232</v>
      </c>
      <c r="I57" s="29">
        <v>5626</v>
      </c>
      <c r="J57" s="38">
        <v>19.2</v>
      </c>
      <c r="K57" s="29">
        <v>23606</v>
      </c>
      <c r="L57" s="38">
        <v>80.8</v>
      </c>
    </row>
    <row r="58" spans="1:12" s="13" customFormat="1" ht="12.75" customHeight="1">
      <c r="A58" s="6"/>
      <c r="B58" s="10" t="s">
        <v>5</v>
      </c>
      <c r="C58" s="29">
        <v>6044</v>
      </c>
      <c r="D58" s="38">
        <v>20.6</v>
      </c>
      <c r="E58" s="29">
        <v>23308</v>
      </c>
      <c r="F58" s="38">
        <v>79.4</v>
      </c>
      <c r="G58" s="29">
        <v>29352</v>
      </c>
      <c r="H58" s="29"/>
      <c r="I58" s="29">
        <v>5621</v>
      </c>
      <c r="J58" s="38">
        <v>19.2</v>
      </c>
      <c r="K58" s="29">
        <v>23731</v>
      </c>
      <c r="L58" s="38">
        <v>80.8</v>
      </c>
    </row>
    <row r="59" spans="1:12" s="29" customFormat="1" ht="12.75" customHeight="1">
      <c r="A59" s="2"/>
      <c r="B59" s="10" t="s">
        <v>6</v>
      </c>
      <c r="C59" s="29">
        <v>6039</v>
      </c>
      <c r="D59" s="38">
        <v>20.5</v>
      </c>
      <c r="E59" s="29">
        <v>23431</v>
      </c>
      <c r="F59" s="38">
        <v>79.5</v>
      </c>
      <c r="G59" s="29">
        <v>29470</v>
      </c>
      <c r="I59" s="29">
        <v>5606</v>
      </c>
      <c r="J59" s="38">
        <v>19</v>
      </c>
      <c r="K59" s="29">
        <v>23864</v>
      </c>
      <c r="L59" s="38">
        <v>81</v>
      </c>
    </row>
    <row r="60" spans="1:12" s="13" customFormat="1" ht="12.75" customHeight="1">
      <c r="A60" s="6"/>
      <c r="B60" s="10" t="s">
        <v>7</v>
      </c>
      <c r="C60" s="29">
        <v>6046</v>
      </c>
      <c r="D60" s="38">
        <v>20.4</v>
      </c>
      <c r="E60" s="29">
        <v>23568</v>
      </c>
      <c r="F60" s="38">
        <v>79.6</v>
      </c>
      <c r="G60" s="29">
        <v>29614</v>
      </c>
      <c r="H60" s="29"/>
      <c r="I60" s="29">
        <v>5591</v>
      </c>
      <c r="J60" s="38">
        <v>18.9</v>
      </c>
      <c r="K60" s="29">
        <v>24023</v>
      </c>
      <c r="L60" s="38">
        <v>81.1</v>
      </c>
    </row>
    <row r="61" spans="1:12" s="21" customFormat="1" ht="12.75" customHeight="1">
      <c r="A61" s="2">
        <v>2008</v>
      </c>
      <c r="B61" s="39" t="s">
        <v>4</v>
      </c>
      <c r="C61" s="29">
        <v>6019</v>
      </c>
      <c r="D61" s="38">
        <v>20.3</v>
      </c>
      <c r="E61" s="29">
        <v>23687</v>
      </c>
      <c r="F61" s="38">
        <v>79.7</v>
      </c>
      <c r="G61" s="29">
        <v>29706</v>
      </c>
      <c r="H61" s="29"/>
      <c r="I61" s="29">
        <v>5586</v>
      </c>
      <c r="J61" s="38">
        <v>18.8</v>
      </c>
      <c r="K61" s="29">
        <v>24120</v>
      </c>
      <c r="L61" s="38">
        <v>81.2</v>
      </c>
    </row>
    <row r="62" spans="1:12" s="21" customFormat="1" ht="12.75" customHeight="1">
      <c r="A62" s="2"/>
      <c r="B62" s="39" t="s">
        <v>5</v>
      </c>
      <c r="C62" s="29">
        <v>6035</v>
      </c>
      <c r="D62" s="38">
        <v>20.3</v>
      </c>
      <c r="E62" s="29">
        <v>23661</v>
      </c>
      <c r="F62" s="38">
        <v>79.7</v>
      </c>
      <c r="G62" s="29">
        <v>29696</v>
      </c>
      <c r="H62" s="29"/>
      <c r="I62" s="29">
        <v>5600</v>
      </c>
      <c r="J62" s="38">
        <v>18.9</v>
      </c>
      <c r="K62" s="29">
        <v>24096</v>
      </c>
      <c r="L62" s="38">
        <v>81.1</v>
      </c>
    </row>
    <row r="63" spans="1:12" s="21" customFormat="1" ht="12.75" customHeight="1">
      <c r="A63" s="2"/>
      <c r="B63" s="39" t="s">
        <v>6</v>
      </c>
      <c r="C63" s="29">
        <v>6072</v>
      </c>
      <c r="D63" s="38">
        <v>20.6</v>
      </c>
      <c r="E63" s="29">
        <v>23463</v>
      </c>
      <c r="F63" s="38">
        <v>79.4</v>
      </c>
      <c r="G63" s="29">
        <v>29535</v>
      </c>
      <c r="H63" s="29"/>
      <c r="I63" s="29">
        <v>5630</v>
      </c>
      <c r="J63" s="38">
        <v>19.1</v>
      </c>
      <c r="K63" s="29">
        <v>23905</v>
      </c>
      <c r="L63" s="38">
        <v>80.9</v>
      </c>
    </row>
    <row r="64" spans="1:12" s="21" customFormat="1" ht="12.75" customHeight="1">
      <c r="A64" s="2"/>
      <c r="B64" s="39" t="s">
        <v>7</v>
      </c>
      <c r="C64" s="29">
        <v>6332</v>
      </c>
      <c r="D64" s="38">
        <v>21.4</v>
      </c>
      <c r="E64" s="29">
        <v>23207</v>
      </c>
      <c r="F64" s="38">
        <v>78.6</v>
      </c>
      <c r="G64" s="29">
        <v>29539</v>
      </c>
      <c r="H64" s="29"/>
      <c r="I64" s="29">
        <v>5649</v>
      </c>
      <c r="J64" s="38">
        <v>19.1</v>
      </c>
      <c r="K64" s="29">
        <v>23890</v>
      </c>
      <c r="L64" s="38">
        <v>80.9</v>
      </c>
    </row>
    <row r="65" spans="1:12" s="13" customFormat="1" ht="12.75" customHeight="1">
      <c r="A65" s="41">
        <v>2009</v>
      </c>
      <c r="B65" s="29" t="s">
        <v>4</v>
      </c>
      <c r="C65" s="29">
        <v>6331</v>
      </c>
      <c r="D65" s="38">
        <v>21.6</v>
      </c>
      <c r="E65" s="29">
        <v>22941</v>
      </c>
      <c r="F65" s="38">
        <v>78.4</v>
      </c>
      <c r="G65" s="29">
        <v>29272</v>
      </c>
      <c r="H65" s="29"/>
      <c r="I65" s="29">
        <v>5657</v>
      </c>
      <c r="J65" s="38">
        <v>19.3</v>
      </c>
      <c r="K65" s="29">
        <v>23615</v>
      </c>
      <c r="L65" s="38">
        <v>80.7</v>
      </c>
    </row>
    <row r="66" spans="1:12" s="29" customFormat="1" ht="12.75" customHeight="1">
      <c r="A66" s="41"/>
      <c r="B66" s="43" t="s">
        <v>5</v>
      </c>
      <c r="C66" s="43">
        <v>6331</v>
      </c>
      <c r="D66" s="55">
        <v>21.8</v>
      </c>
      <c r="E66" s="29">
        <v>22687</v>
      </c>
      <c r="F66" s="55">
        <v>78.2</v>
      </c>
      <c r="G66" s="43">
        <v>29018</v>
      </c>
      <c r="H66" s="43"/>
      <c r="I66" s="29">
        <v>5666</v>
      </c>
      <c r="J66" s="38">
        <v>19.5</v>
      </c>
      <c r="K66" s="29">
        <v>23352</v>
      </c>
      <c r="L66" s="38">
        <v>80.5</v>
      </c>
    </row>
    <row r="67" spans="1:12" s="13" customFormat="1" ht="12.75" customHeight="1">
      <c r="A67" s="40"/>
      <c r="B67" s="29" t="s">
        <v>6</v>
      </c>
      <c r="C67" s="29">
        <v>6371</v>
      </c>
      <c r="D67" s="38">
        <v>21.9</v>
      </c>
      <c r="E67" s="29">
        <v>22713</v>
      </c>
      <c r="F67" s="38">
        <v>78.1</v>
      </c>
      <c r="G67" s="29">
        <v>29084</v>
      </c>
      <c r="H67" s="29"/>
      <c r="I67" s="29">
        <v>5700</v>
      </c>
      <c r="J67" s="38">
        <v>19.6</v>
      </c>
      <c r="K67" s="29">
        <v>23384</v>
      </c>
      <c r="L67" s="38">
        <v>80.4</v>
      </c>
    </row>
    <row r="68" spans="1:12" s="13" customFormat="1" ht="12.75" customHeight="1">
      <c r="A68" s="40"/>
      <c r="B68" s="29" t="s">
        <v>7</v>
      </c>
      <c r="C68" s="29">
        <v>6367</v>
      </c>
      <c r="D68" s="38">
        <v>21.9</v>
      </c>
      <c r="E68" s="29">
        <v>22690</v>
      </c>
      <c r="F68" s="38">
        <v>78.1</v>
      </c>
      <c r="G68" s="29">
        <v>29057</v>
      </c>
      <c r="H68" s="29"/>
      <c r="I68" s="29">
        <v>5709</v>
      </c>
      <c r="J68" s="38">
        <v>19.6</v>
      </c>
      <c r="K68" s="29">
        <v>23348</v>
      </c>
      <c r="L68" s="38">
        <v>80.4</v>
      </c>
    </row>
    <row r="69" spans="1:12" s="21" customFormat="1" ht="12.75" customHeight="1">
      <c r="A69" s="41">
        <v>2010</v>
      </c>
      <c r="B69" s="43" t="s">
        <v>4</v>
      </c>
      <c r="C69" s="43">
        <v>6340</v>
      </c>
      <c r="D69" s="55">
        <v>21.8</v>
      </c>
      <c r="E69" s="43">
        <v>22708</v>
      </c>
      <c r="F69" s="55">
        <v>78.2</v>
      </c>
      <c r="G69" s="43">
        <v>29048</v>
      </c>
      <c r="H69" s="43"/>
      <c r="I69" s="29">
        <v>5690</v>
      </c>
      <c r="J69" s="38">
        <v>19.6</v>
      </c>
      <c r="K69" s="29">
        <v>23358</v>
      </c>
      <c r="L69" s="38">
        <v>80.4</v>
      </c>
    </row>
    <row r="70" spans="1:12" s="21" customFormat="1" ht="12.75" customHeight="1">
      <c r="A70" s="41"/>
      <c r="B70" s="43" t="s">
        <v>5</v>
      </c>
      <c r="C70" s="43">
        <v>6317</v>
      </c>
      <c r="D70" s="55">
        <v>21.5</v>
      </c>
      <c r="E70" s="43">
        <v>23008</v>
      </c>
      <c r="F70" s="55">
        <v>78.5</v>
      </c>
      <c r="G70" s="43">
        <v>29325</v>
      </c>
      <c r="H70" s="43"/>
      <c r="I70" s="29">
        <v>5674</v>
      </c>
      <c r="J70" s="38">
        <v>19.3</v>
      </c>
      <c r="K70" s="29">
        <v>23651</v>
      </c>
      <c r="L70" s="38">
        <v>80.7</v>
      </c>
    </row>
    <row r="71" spans="1:12" s="21" customFormat="1" ht="12.75" customHeight="1">
      <c r="A71" s="41"/>
      <c r="B71" s="43" t="s">
        <v>6</v>
      </c>
      <c r="C71" s="43">
        <v>6271</v>
      </c>
      <c r="D71" s="55">
        <v>21.4</v>
      </c>
      <c r="E71" s="43">
        <v>23037</v>
      </c>
      <c r="F71" s="55">
        <v>78.6</v>
      </c>
      <c r="G71" s="43">
        <v>29308</v>
      </c>
      <c r="H71" s="43"/>
      <c r="I71" s="29">
        <v>5617</v>
      </c>
      <c r="J71" s="38">
        <v>19.2</v>
      </c>
      <c r="K71" s="29">
        <v>23691</v>
      </c>
      <c r="L71" s="38">
        <v>80.8</v>
      </c>
    </row>
    <row r="72" spans="1:12" s="21" customFormat="1" ht="12.75" customHeight="1">
      <c r="A72" s="41"/>
      <c r="B72" s="43" t="s">
        <v>7</v>
      </c>
      <c r="C72" s="43">
        <v>6229</v>
      </c>
      <c r="D72" s="55">
        <v>21.2</v>
      </c>
      <c r="E72" s="43">
        <v>23162</v>
      </c>
      <c r="F72" s="55">
        <v>78.8</v>
      </c>
      <c r="G72" s="43">
        <v>29391</v>
      </c>
      <c r="H72" s="43"/>
      <c r="I72" s="29">
        <v>5584</v>
      </c>
      <c r="J72" s="38">
        <v>19</v>
      </c>
      <c r="K72" s="29">
        <v>23807</v>
      </c>
      <c r="L72" s="38">
        <v>81</v>
      </c>
    </row>
    <row r="73" spans="1:12" s="21" customFormat="1" ht="12.75" customHeight="1">
      <c r="A73" s="41">
        <v>2011</v>
      </c>
      <c r="B73" s="43" t="s">
        <v>4</v>
      </c>
      <c r="C73" s="43">
        <v>6205</v>
      </c>
      <c r="D73" s="55">
        <v>21.1</v>
      </c>
      <c r="E73" s="43">
        <v>23231</v>
      </c>
      <c r="F73" s="55">
        <v>78.9</v>
      </c>
      <c r="G73" s="43">
        <v>29436</v>
      </c>
      <c r="H73" s="43"/>
      <c r="I73" s="29">
        <v>5567</v>
      </c>
      <c r="J73" s="38">
        <v>18.9</v>
      </c>
      <c r="K73" s="29">
        <v>23869</v>
      </c>
      <c r="L73" s="38">
        <v>81.1</v>
      </c>
    </row>
    <row r="74" spans="1:12" s="21" customFormat="1" ht="12.75" customHeight="1">
      <c r="A74" s="41"/>
      <c r="B74" s="43" t="s">
        <v>5</v>
      </c>
      <c r="C74" s="43">
        <v>6107</v>
      </c>
      <c r="D74" s="55">
        <v>20.8</v>
      </c>
      <c r="E74" s="43">
        <v>23238</v>
      </c>
      <c r="F74" s="55">
        <v>79.2</v>
      </c>
      <c r="G74" s="43">
        <v>29345</v>
      </c>
      <c r="H74" s="43"/>
      <c r="I74" s="29">
        <v>5488</v>
      </c>
      <c r="J74" s="38">
        <v>18.7</v>
      </c>
      <c r="K74" s="29">
        <v>23857</v>
      </c>
      <c r="L74" s="38">
        <v>81.3</v>
      </c>
    </row>
    <row r="75" spans="1:12" s="21" customFormat="1" ht="12.75" customHeight="1">
      <c r="A75" s="41"/>
      <c r="B75" s="43" t="s">
        <v>6</v>
      </c>
      <c r="C75" s="43">
        <v>6077</v>
      </c>
      <c r="D75" s="55">
        <v>20.7</v>
      </c>
      <c r="E75" s="43">
        <v>23220</v>
      </c>
      <c r="F75" s="55">
        <v>79.3</v>
      </c>
      <c r="G75" s="43">
        <v>29297</v>
      </c>
      <c r="H75" s="43"/>
      <c r="I75" s="29">
        <v>5454</v>
      </c>
      <c r="J75" s="38">
        <v>18.6</v>
      </c>
      <c r="K75" s="29">
        <v>23843</v>
      </c>
      <c r="L75" s="38">
        <v>81.4</v>
      </c>
    </row>
    <row r="76" spans="1:12" s="21" customFormat="1" ht="12.75" customHeight="1">
      <c r="A76" s="41"/>
      <c r="B76" s="43" t="s">
        <v>7</v>
      </c>
      <c r="C76" s="43">
        <v>6036</v>
      </c>
      <c r="D76" s="55">
        <v>20.6</v>
      </c>
      <c r="E76" s="43">
        <v>23315</v>
      </c>
      <c r="F76" s="55">
        <v>79.4</v>
      </c>
      <c r="G76" s="43">
        <v>29351</v>
      </c>
      <c r="H76" s="43"/>
      <c r="I76" s="29">
        <v>5420</v>
      </c>
      <c r="J76" s="38">
        <v>18.5</v>
      </c>
      <c r="K76" s="29">
        <v>23931</v>
      </c>
      <c r="L76" s="38">
        <v>81.5</v>
      </c>
    </row>
    <row r="77" spans="1:12" s="25" customFormat="1" ht="12.75" customHeight="1">
      <c r="A77" s="41">
        <v>2012</v>
      </c>
      <c r="B77" s="43" t="s">
        <v>4</v>
      </c>
      <c r="C77" s="43">
        <v>6002</v>
      </c>
      <c r="D77" s="55">
        <v>20.3</v>
      </c>
      <c r="E77" s="43">
        <v>23493</v>
      </c>
      <c r="F77" s="55">
        <v>79.7</v>
      </c>
      <c r="G77" s="43">
        <v>29495</v>
      </c>
      <c r="H77" s="43"/>
      <c r="I77" s="29">
        <v>5394</v>
      </c>
      <c r="J77" s="38">
        <v>18.3</v>
      </c>
      <c r="K77" s="29">
        <v>24101</v>
      </c>
      <c r="L77" s="38">
        <v>81.7</v>
      </c>
    </row>
    <row r="78" spans="1:12" s="25" customFormat="1" ht="12.75" customHeight="1">
      <c r="A78" s="41"/>
      <c r="B78" s="43" t="s">
        <v>5</v>
      </c>
      <c r="C78" s="43">
        <v>5767</v>
      </c>
      <c r="D78" s="55">
        <v>19.4</v>
      </c>
      <c r="E78" s="43">
        <v>23979</v>
      </c>
      <c r="F78" s="55">
        <v>80.6</v>
      </c>
      <c r="G78" s="43">
        <v>29746</v>
      </c>
      <c r="H78" s="43"/>
      <c r="I78" s="29">
        <v>5369</v>
      </c>
      <c r="J78" s="38">
        <v>18</v>
      </c>
      <c r="K78" s="29">
        <v>24377</v>
      </c>
      <c r="L78" s="38">
        <v>82</v>
      </c>
    </row>
    <row r="79" spans="1:12" s="25" customFormat="1" ht="12.75" customHeight="1">
      <c r="A79" s="41"/>
      <c r="B79" s="43" t="s">
        <v>6</v>
      </c>
      <c r="C79" s="43">
        <v>5748</v>
      </c>
      <c r="D79" s="55">
        <v>19.3</v>
      </c>
      <c r="E79" s="43">
        <v>23992</v>
      </c>
      <c r="F79" s="55">
        <v>80.7</v>
      </c>
      <c r="G79" s="43">
        <v>29740</v>
      </c>
      <c r="H79" s="43"/>
      <c r="I79" s="29">
        <v>5347</v>
      </c>
      <c r="J79" s="38">
        <v>18</v>
      </c>
      <c r="K79" s="29">
        <v>24393</v>
      </c>
      <c r="L79" s="38">
        <v>82</v>
      </c>
    </row>
    <row r="80" spans="1:12" s="25" customFormat="1" ht="12.75" customHeight="1">
      <c r="A80" s="41"/>
      <c r="B80" s="43" t="s">
        <v>7</v>
      </c>
      <c r="C80" s="43">
        <v>5728</v>
      </c>
      <c r="D80" s="55">
        <v>19.2</v>
      </c>
      <c r="E80" s="43">
        <v>24167</v>
      </c>
      <c r="F80" s="55">
        <v>80.8</v>
      </c>
      <c r="G80" s="43">
        <v>29895</v>
      </c>
      <c r="H80" s="43"/>
      <c r="I80" s="29">
        <v>5327</v>
      </c>
      <c r="J80" s="38">
        <v>17.8</v>
      </c>
      <c r="K80" s="29">
        <v>24568</v>
      </c>
      <c r="L80" s="38">
        <v>82.2</v>
      </c>
    </row>
    <row r="81" spans="1:12" s="25" customFormat="1" ht="12.75" customHeight="1">
      <c r="A81" s="41">
        <v>2013</v>
      </c>
      <c r="B81" s="43" t="s">
        <v>4</v>
      </c>
      <c r="C81" s="43">
        <v>5718</v>
      </c>
      <c r="D81" s="55">
        <v>19.1</v>
      </c>
      <c r="E81" s="43">
        <v>24171</v>
      </c>
      <c r="F81" s="55">
        <v>80.9</v>
      </c>
      <c r="G81" s="43">
        <v>29889</v>
      </c>
      <c r="H81" s="43"/>
      <c r="I81" s="29">
        <v>5325</v>
      </c>
      <c r="J81" s="38">
        <v>17.8</v>
      </c>
      <c r="K81" s="29">
        <v>24564</v>
      </c>
      <c r="L81" s="38">
        <v>82.2</v>
      </c>
    </row>
    <row r="82" spans="1:12" s="25" customFormat="1" ht="12.75" customHeight="1">
      <c r="A82" s="41"/>
      <c r="B82" s="43" t="s">
        <v>5</v>
      </c>
      <c r="C82" s="43">
        <v>5701</v>
      </c>
      <c r="D82" s="55">
        <v>19</v>
      </c>
      <c r="E82" s="43">
        <v>24298</v>
      </c>
      <c r="F82" s="55">
        <v>81</v>
      </c>
      <c r="G82" s="43">
        <v>29999</v>
      </c>
      <c r="H82" s="43"/>
      <c r="I82" s="29">
        <v>5322</v>
      </c>
      <c r="J82" s="38">
        <v>17.7</v>
      </c>
      <c r="K82" s="29">
        <v>24677</v>
      </c>
      <c r="L82" s="38">
        <v>82.3</v>
      </c>
    </row>
    <row r="83" spans="1:12" s="25" customFormat="1" ht="12.75" customHeight="1">
      <c r="A83" s="41"/>
      <c r="B83" s="43" t="s">
        <v>6</v>
      </c>
      <c r="C83" s="43">
        <v>5718</v>
      </c>
      <c r="D83" s="55">
        <v>18.9</v>
      </c>
      <c r="E83" s="43">
        <v>24490</v>
      </c>
      <c r="F83" s="55">
        <v>81.1</v>
      </c>
      <c r="G83" s="43">
        <v>30208</v>
      </c>
      <c r="H83" s="43"/>
      <c r="I83" s="29">
        <v>5340</v>
      </c>
      <c r="J83" s="38">
        <v>17.7</v>
      </c>
      <c r="K83" s="29">
        <v>24868</v>
      </c>
      <c r="L83" s="38">
        <v>82.3</v>
      </c>
    </row>
    <row r="84" spans="1:12" s="25" customFormat="1" ht="12.75" customHeight="1">
      <c r="A84" s="41"/>
      <c r="B84" s="43" t="s">
        <v>7</v>
      </c>
      <c r="C84" s="43">
        <v>5534</v>
      </c>
      <c r="D84" s="55">
        <v>18.3</v>
      </c>
      <c r="E84" s="43">
        <v>24788</v>
      </c>
      <c r="F84" s="55">
        <v>81.7</v>
      </c>
      <c r="G84" s="43">
        <v>30322</v>
      </c>
      <c r="H84" s="43"/>
      <c r="I84" s="29">
        <v>5326</v>
      </c>
      <c r="J84" s="38">
        <v>17.6</v>
      </c>
      <c r="K84" s="29">
        <v>24996</v>
      </c>
      <c r="L84" s="38">
        <v>82.4</v>
      </c>
    </row>
    <row r="85" spans="1:12" s="25" customFormat="1" ht="12.75" customHeight="1">
      <c r="A85" s="41">
        <v>2014</v>
      </c>
      <c r="B85" s="43" t="s">
        <v>4</v>
      </c>
      <c r="C85" s="43">
        <v>5437</v>
      </c>
      <c r="D85" s="55">
        <v>17.8</v>
      </c>
      <c r="E85" s="43">
        <v>25192</v>
      </c>
      <c r="F85" s="55">
        <v>82.2</v>
      </c>
      <c r="G85" s="43">
        <v>30629</v>
      </c>
      <c r="H85" s="54"/>
      <c r="I85" s="29">
        <v>5318</v>
      </c>
      <c r="J85" s="81">
        <v>17.4</v>
      </c>
      <c r="K85" s="29">
        <v>25311</v>
      </c>
      <c r="L85" s="81">
        <v>82.6</v>
      </c>
    </row>
    <row r="86" spans="1:12" s="25" customFormat="1" ht="12.75" customHeight="1">
      <c r="A86" s="41"/>
      <c r="B86" s="43" t="s">
        <v>5</v>
      </c>
      <c r="C86" s="43">
        <v>5420</v>
      </c>
      <c r="D86" s="55">
        <v>17.7</v>
      </c>
      <c r="E86" s="43">
        <v>25262</v>
      </c>
      <c r="F86" s="55">
        <v>82.3</v>
      </c>
      <c r="G86" s="43">
        <v>30682</v>
      </c>
      <c r="H86" s="54"/>
      <c r="I86" s="29">
        <v>5311</v>
      </c>
      <c r="J86" s="81">
        <v>17.3</v>
      </c>
      <c r="K86" s="29">
        <v>25371</v>
      </c>
      <c r="L86" s="81">
        <v>82.7</v>
      </c>
    </row>
    <row r="87" spans="1:12" s="25" customFormat="1" ht="12.75" customHeight="1">
      <c r="A87" s="41"/>
      <c r="B87" s="43" t="s">
        <v>6</v>
      </c>
      <c r="C87" s="43">
        <v>5408</v>
      </c>
      <c r="D87" s="55">
        <v>17.6</v>
      </c>
      <c r="E87" s="43">
        <v>25388</v>
      </c>
      <c r="F87" s="55">
        <v>82.4</v>
      </c>
      <c r="G87" s="43">
        <v>30796</v>
      </c>
      <c r="H87" s="54"/>
      <c r="I87" s="29">
        <v>5292</v>
      </c>
      <c r="J87" s="81">
        <v>17.2</v>
      </c>
      <c r="K87" s="29">
        <v>25504</v>
      </c>
      <c r="L87" s="81">
        <v>82.8</v>
      </c>
    </row>
    <row r="88" spans="1:12" s="25" customFormat="1" ht="12.75" customHeight="1">
      <c r="A88" s="41"/>
      <c r="B88" s="43" t="s">
        <v>7</v>
      </c>
      <c r="C88" s="43">
        <v>5397</v>
      </c>
      <c r="D88" s="55">
        <v>17.4</v>
      </c>
      <c r="E88" s="43">
        <v>25542</v>
      </c>
      <c r="F88" s="55">
        <v>82.6</v>
      </c>
      <c r="G88" s="43">
        <v>30939</v>
      </c>
      <c r="H88" s="54"/>
      <c r="I88" s="29">
        <v>5287</v>
      </c>
      <c r="J88" s="81">
        <v>17.1</v>
      </c>
      <c r="K88" s="29">
        <v>25652</v>
      </c>
      <c r="L88" s="81">
        <v>82.9</v>
      </c>
    </row>
    <row r="89" spans="1:12" s="25" customFormat="1" ht="12.75" customHeight="1">
      <c r="A89" s="41">
        <v>2015</v>
      </c>
      <c r="B89" s="43" t="s">
        <v>4</v>
      </c>
      <c r="C89" s="43">
        <v>5378</v>
      </c>
      <c r="D89" s="55">
        <v>17.3</v>
      </c>
      <c r="E89" s="43">
        <v>25675</v>
      </c>
      <c r="F89" s="55">
        <v>82.7</v>
      </c>
      <c r="G89" s="43">
        <v>31053</v>
      </c>
      <c r="H89" s="54"/>
      <c r="I89" s="29">
        <v>5275</v>
      </c>
      <c r="J89" s="81">
        <v>17</v>
      </c>
      <c r="K89" s="29">
        <v>25778</v>
      </c>
      <c r="L89" s="81">
        <v>83</v>
      </c>
    </row>
    <row r="90" spans="1:12" s="25" customFormat="1" ht="12.75" customHeight="1">
      <c r="A90" s="41"/>
      <c r="B90" s="43" t="s">
        <v>5</v>
      </c>
      <c r="C90" s="43">
        <v>5361</v>
      </c>
      <c r="D90" s="55">
        <v>17.2</v>
      </c>
      <c r="E90" s="43">
        <v>25734</v>
      </c>
      <c r="F90" s="55">
        <v>82.8</v>
      </c>
      <c r="G90" s="43">
        <v>31095</v>
      </c>
      <c r="H90" s="54"/>
      <c r="I90" s="29">
        <v>5263</v>
      </c>
      <c r="J90" s="81">
        <v>16.9</v>
      </c>
      <c r="K90" s="29">
        <v>25832</v>
      </c>
      <c r="L90" s="81">
        <v>83.1</v>
      </c>
    </row>
    <row r="91" spans="1:12" s="25" customFormat="1" ht="12.75" customHeight="1">
      <c r="A91" s="41"/>
      <c r="B91" s="43" t="s">
        <v>6</v>
      </c>
      <c r="C91" s="43">
        <v>5344</v>
      </c>
      <c r="D91" s="55">
        <v>17.1</v>
      </c>
      <c r="E91" s="43">
        <v>25958</v>
      </c>
      <c r="F91" s="55">
        <v>82.9</v>
      </c>
      <c r="G91" s="43">
        <v>31302</v>
      </c>
      <c r="H91" s="54"/>
      <c r="I91" s="29">
        <v>5239</v>
      </c>
      <c r="J91" s="81">
        <v>16.7</v>
      </c>
      <c r="K91" s="29">
        <v>26063</v>
      </c>
      <c r="L91" s="81">
        <v>83.3</v>
      </c>
    </row>
    <row r="92" spans="1:12" s="25" customFormat="1" ht="12.75" customHeight="1">
      <c r="A92" s="41"/>
      <c r="B92" s="43" t="s">
        <v>7</v>
      </c>
      <c r="C92" s="43">
        <v>5347</v>
      </c>
      <c r="D92" s="55">
        <v>17</v>
      </c>
      <c r="E92" s="43">
        <v>26071</v>
      </c>
      <c r="F92" s="55">
        <v>83</v>
      </c>
      <c r="G92" s="43">
        <v>31418</v>
      </c>
      <c r="H92" s="54"/>
      <c r="I92" s="29">
        <v>5247</v>
      </c>
      <c r="J92" s="81">
        <v>16.7</v>
      </c>
      <c r="K92" s="29">
        <v>26171</v>
      </c>
      <c r="L92" s="81">
        <v>83.3</v>
      </c>
    </row>
    <row r="93" spans="1:8" s="25" customFormat="1" ht="4.5" customHeight="1">
      <c r="A93" s="41"/>
      <c r="B93" s="43"/>
      <c r="C93" s="54"/>
      <c r="D93" s="55"/>
      <c r="E93" s="54"/>
      <c r="F93" s="55"/>
      <c r="G93" s="54"/>
      <c r="H93" s="54"/>
    </row>
    <row r="94" spans="1:12" s="50" customFormat="1" ht="12.75" customHeight="1">
      <c r="A94" s="51" t="s">
        <v>13</v>
      </c>
      <c r="B94" s="52"/>
      <c r="C94" s="53">
        <f>C91-C92</f>
        <v>-3</v>
      </c>
      <c r="D94" s="49">
        <f aca="true" t="shared" si="0" ref="D94:L94">D91-D92</f>
        <v>0.10000000000000142</v>
      </c>
      <c r="E94" s="53">
        <f t="shared" si="0"/>
        <v>-113</v>
      </c>
      <c r="F94" s="49">
        <f t="shared" si="0"/>
        <v>-0.09999999999999432</v>
      </c>
      <c r="G94" s="53">
        <f t="shared" si="0"/>
        <v>-116</v>
      </c>
      <c r="H94" s="53"/>
      <c r="I94" s="53">
        <f t="shared" si="0"/>
        <v>-8</v>
      </c>
      <c r="J94" s="49">
        <f t="shared" si="0"/>
        <v>0</v>
      </c>
      <c r="K94" s="53">
        <f t="shared" si="0"/>
        <v>-108</v>
      </c>
      <c r="L94" s="49">
        <f t="shared" si="0"/>
        <v>0</v>
      </c>
    </row>
    <row r="95" spans="1:12" s="4" customFormat="1" ht="12.75" customHeight="1">
      <c r="A95" s="47" t="s">
        <v>38</v>
      </c>
      <c r="B95" s="48"/>
      <c r="C95" s="49">
        <f>C94/C91*100</f>
        <v>-0.0561377245508982</v>
      </c>
      <c r="D95" s="63"/>
      <c r="E95" s="49">
        <f>E94/E91*100</f>
        <v>-0.4353185915709993</v>
      </c>
      <c r="F95" s="63"/>
      <c r="G95" s="49">
        <f>G94/G91*100</f>
        <v>-0.3705833493067536</v>
      </c>
      <c r="H95" s="49"/>
      <c r="I95" s="49">
        <f>I94/I91*100</f>
        <v>-0.15270089711777055</v>
      </c>
      <c r="J95" s="63"/>
      <c r="K95" s="49">
        <f>K94/K91*100</f>
        <v>-0.4143805394620727</v>
      </c>
      <c r="L95" s="63"/>
    </row>
    <row r="96" spans="1:12" s="4" customFormat="1" ht="4.5" customHeight="1">
      <c r="A96" s="47"/>
      <c r="B96" s="48"/>
      <c r="C96" s="49"/>
      <c r="D96" s="49"/>
      <c r="E96" s="49"/>
      <c r="F96" s="49" t="s">
        <v>16</v>
      </c>
      <c r="G96" s="49"/>
      <c r="H96" s="49"/>
      <c r="I96" s="49"/>
      <c r="J96" s="49"/>
      <c r="K96" s="49"/>
      <c r="L96" s="49" t="s">
        <v>16</v>
      </c>
    </row>
    <row r="97" spans="1:12" s="4" customFormat="1" ht="12.75" customHeight="1">
      <c r="A97" s="47" t="s">
        <v>15</v>
      </c>
      <c r="B97" s="48"/>
      <c r="C97" s="53">
        <f>C92-C88</f>
        <v>-50</v>
      </c>
      <c r="D97" s="49">
        <f>D92-D88</f>
        <v>-0.3999999999999986</v>
      </c>
      <c r="E97" s="53">
        <f>E92-E88</f>
        <v>529</v>
      </c>
      <c r="F97" s="49">
        <f>F92-F88</f>
        <v>0.4000000000000057</v>
      </c>
      <c r="G97" s="53">
        <v>478</v>
      </c>
      <c r="H97" s="53"/>
      <c r="I97" s="53">
        <f>I92-I88</f>
        <v>-40</v>
      </c>
      <c r="J97" s="49">
        <f>J92-J88</f>
        <v>-0.40000000000000213</v>
      </c>
      <c r="K97" s="53">
        <f>K92-K88</f>
        <v>519</v>
      </c>
      <c r="L97" s="49">
        <f>L92-L88</f>
        <v>0.3999999999999915</v>
      </c>
    </row>
    <row r="98" spans="1:12" s="1" customFormat="1" ht="12.75" customHeight="1" thickBot="1">
      <c r="A98" s="56" t="s">
        <v>38</v>
      </c>
      <c r="B98" s="9"/>
      <c r="C98" s="62">
        <f>C97/C88*100</f>
        <v>-0.9264406151565685</v>
      </c>
      <c r="D98" s="64"/>
      <c r="E98" s="62">
        <f>E97/E88*100</f>
        <v>2.07109858272649</v>
      </c>
      <c r="F98" s="64"/>
      <c r="G98" s="62">
        <f>G97/G88*100</f>
        <v>1.5449755971427648</v>
      </c>
      <c r="H98" s="62"/>
      <c r="I98" s="62">
        <f>I97/I88*100</f>
        <v>-0.7565727255532438</v>
      </c>
      <c r="J98" s="64"/>
      <c r="K98" s="62">
        <f>K97/K88*100</f>
        <v>2.023234055824107</v>
      </c>
      <c r="L98" s="64"/>
    </row>
    <row r="99" spans="1:12" s="25" customFormat="1" ht="17.25" customHeight="1">
      <c r="A99" s="14"/>
      <c r="B99" s="24"/>
      <c r="D99" s="34"/>
      <c r="F99" s="34"/>
      <c r="G99" s="16"/>
      <c r="H99" s="16"/>
      <c r="J99" s="2"/>
      <c r="L99" s="16" t="s">
        <v>2</v>
      </c>
    </row>
    <row r="100" spans="1:12" s="25" customFormat="1" ht="13.5" customHeight="1">
      <c r="A100" s="14"/>
      <c r="C100" s="26"/>
      <c r="D100" s="35"/>
      <c r="E100" s="26"/>
      <c r="F100" s="35"/>
      <c r="G100" s="16"/>
      <c r="H100" s="16"/>
      <c r="J100" s="2"/>
      <c r="K100" s="76"/>
      <c r="L100" s="75" t="s">
        <v>17</v>
      </c>
    </row>
    <row r="101" spans="1:10" s="1" customFormat="1" ht="5.25" customHeight="1">
      <c r="A101" s="14"/>
      <c r="B101" s="15"/>
      <c r="C101" s="16"/>
      <c r="D101" s="36"/>
      <c r="E101" s="16"/>
      <c r="F101" s="36"/>
      <c r="G101" s="16"/>
      <c r="H101" s="16"/>
      <c r="J101" s="6"/>
    </row>
    <row r="103" ht="12.75">
      <c r="A103" s="79" t="s">
        <v>39</v>
      </c>
    </row>
    <row r="104" ht="12.75">
      <c r="A104" s="80" t="s">
        <v>40</v>
      </c>
    </row>
    <row r="105" ht="12.75">
      <c r="A105" s="79"/>
    </row>
    <row r="106" ht="12.75">
      <c r="A106" s="82" t="s">
        <v>30</v>
      </c>
    </row>
    <row r="107" ht="12.75">
      <c r="A107" s="83" t="s">
        <v>24</v>
      </c>
    </row>
    <row r="108" ht="12.75">
      <c r="A108" s="83" t="s">
        <v>31</v>
      </c>
    </row>
    <row r="109" ht="12.75">
      <c r="A109" s="83" t="s">
        <v>28</v>
      </c>
    </row>
    <row r="110" ht="12.75">
      <c r="A110" s="84" t="s">
        <v>32</v>
      </c>
    </row>
    <row r="111" ht="12.75">
      <c r="A111" s="84" t="s">
        <v>33</v>
      </c>
    </row>
    <row r="112" ht="12.75">
      <c r="A112" s="83" t="s">
        <v>34</v>
      </c>
    </row>
    <row r="113" ht="12.75">
      <c r="A113" s="83" t="s">
        <v>29</v>
      </c>
    </row>
    <row r="114" ht="12.75">
      <c r="A114" s="83" t="s">
        <v>35</v>
      </c>
    </row>
    <row r="115" ht="12.75">
      <c r="A115" s="85"/>
    </row>
    <row r="116" ht="12.75">
      <c r="A116" s="79" t="s">
        <v>25</v>
      </c>
    </row>
    <row r="117" ht="12.75">
      <c r="A117" s="79" t="s">
        <v>26</v>
      </c>
    </row>
    <row r="118" ht="12.75">
      <c r="A118" s="79" t="s">
        <v>27</v>
      </c>
    </row>
    <row r="119" ht="12.75">
      <c r="A119" s="79" t="s">
        <v>36</v>
      </c>
    </row>
    <row r="120" ht="12.75">
      <c r="A120" s="79" t="s">
        <v>37</v>
      </c>
    </row>
    <row r="121" ht="12.75">
      <c r="A121" s="79" t="s">
        <v>45</v>
      </c>
    </row>
    <row r="122" ht="12.75">
      <c r="A122" s="79" t="s">
        <v>41</v>
      </c>
    </row>
    <row r="123" ht="12.75">
      <c r="A123" s="79" t="s">
        <v>42</v>
      </c>
    </row>
    <row r="125" ht="12.75">
      <c r="A125" s="11" t="s">
        <v>43</v>
      </c>
    </row>
    <row r="126" ht="12.75">
      <c r="A126" s="12" t="s">
        <v>44</v>
      </c>
    </row>
  </sheetData>
  <sheetProtection/>
  <printOptions/>
  <pageMargins left="0.5905511811023623" right="0.2362204724409449" top="0.5905511811023623" bottom="0.2362204724409449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First Release Table 1</dc:title>
  <dc:subject/>
  <dc:creator>Edward Bunting</dc:creator>
  <cp:keywords/>
  <dc:description/>
  <cp:lastModifiedBy>cleggr</cp:lastModifiedBy>
  <cp:lastPrinted>2011-03-11T10:20:25Z</cp:lastPrinted>
  <dcterms:created xsi:type="dcterms:W3CDTF">1998-10-06T12:43:18Z</dcterms:created>
  <dcterms:modified xsi:type="dcterms:W3CDTF">2016-03-09T14:11:05Z</dcterms:modified>
  <cp:category/>
  <cp:version/>
  <cp:contentType/>
  <cp:contentStatus/>
</cp:coreProperties>
</file>